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showInkAnnotation="0" codeName="ThisWorkbook" autoCompressPictures="0"/>
  <xr:revisionPtr revIDLastSave="38" documentId="113_{3438ED3E-C7C6-42CD-AD95-B439169A9201}" xr6:coauthVersionLast="45" xr6:coauthVersionMax="45" xr10:uidLastSave="{665DC1C4-3654-44A7-B238-0C1949C1A680}"/>
  <bookViews>
    <workbookView xWindow="-103" yWindow="-103" windowWidth="19543" windowHeight="12497" xr2:uid="{00000000-000D-0000-FFFF-FFFF00000000}"/>
  </bookViews>
  <sheets>
    <sheet name="Deckblatt" sheetId="20" r:id="rId1"/>
    <sheet name="Allg. Informationen" sheetId="24" r:id="rId2"/>
    <sheet name="1. Erklär. z. Lebensmittels." sheetId="25" r:id="rId3"/>
    <sheet name=" 2. QMS" sheetId="2" r:id="rId4"/>
    <sheet name="3. Anhang II.1" sheetId="9" r:id="rId5"/>
    <sheet name="4. PH" sheetId="12" r:id="rId6"/>
    <sheet name="5. RMS" sheetId="26" r:id="rId7"/>
    <sheet name="6. ZUS." sheetId="10" r:id="rId8"/>
    <sheet name="Reg. für aktualisierte Ausgaben" sheetId="23" r:id="rId9"/>
  </sheets>
  <definedNames>
    <definedName name="_xlnm._FilterDatabase" localSheetId="8" hidden="1">'Reg. für aktualisierte Ausgaben'!#REF!</definedName>
    <definedName name="_xlnm.Print_Titles" localSheetId="3">' 2. QMS'!$6:$6</definedName>
    <definedName name="_xlnm.Print_Titles" localSheetId="4">'3. Anhang II.1'!$8:$8</definedName>
    <definedName name="_xlnm.Print_Titles" localSheetId="5">'4. PH'!$8:$8</definedName>
    <definedName name="_xlnm.Print_Titles" localSheetId="6">'5. RMS'!$27:$27</definedName>
    <definedName name="_xlnm.Print_Titles" localSheetId="8">'Reg. für aktualisierte Ausgaben'!$4:$4</definedName>
    <definedName name="Kontrollkästchen1" localSheetId="8">'Reg. für aktualisierte Ausgaben'!#REF!</definedName>
    <definedName name="Text10" localSheetId="8">'Reg. für aktualisierte Ausgaben'!#REF!</definedName>
    <definedName name="Z_B63AA7CE_E33A_4449_AB29_CF2EB126FA35_.wvu.Cols" localSheetId="1" hidden="1">'Allg. Informationen'!$E:$E,'Allg. Informationen'!$G:$XFD</definedName>
    <definedName name="Z_B63AA7CE_E33A_4449_AB29_CF2EB126FA35_.wvu.Rows" localSheetId="1" hidden="1">'Allg. Informationen'!$78:$1048576,'Allg. Informationen'!$54:$77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2" l="1"/>
  <c r="G21" i="9"/>
  <c r="G22" i="9" s="1"/>
  <c r="B22" i="9"/>
  <c r="B23" i="9"/>
</calcChain>
</file>

<file path=xl/sharedStrings.xml><?xml version="1.0" encoding="utf-8"?>
<sst xmlns="http://schemas.openxmlformats.org/spreadsheetml/2006/main" count="911" uniqueCount="631">
  <si>
    <r>
      <rPr>
        <b/>
        <u/>
        <sz val="11"/>
        <color indexed="8"/>
        <rFont val="Arial"/>
        <family val="2"/>
      </rPr>
      <t>Copyright</t>
    </r>
  </si>
  <si>
    <r>
      <rPr>
        <b/>
        <sz val="9"/>
        <rFont val="Arial"/>
        <family val="2"/>
      </rPr>
      <t xml:space="preserve">REGELN FÜR DAS QUALITÄTSMANAGEMENTSYSTEM </t>
    </r>
    <r>
      <rPr>
        <sz val="9"/>
        <rFont val="Arial"/>
        <family val="2"/>
      </rPr>
      <t>(siehe allgemeines Regelwerk Version 5 TEIL II)</t>
    </r>
  </si>
  <si>
    <r>
      <rPr>
        <sz val="9"/>
        <rFont val="Arial"/>
        <family val="2"/>
      </rPr>
      <t>(bei OPTION 2 und OPTION 1 MEHRERE STANDORTE MIT QMS)</t>
    </r>
  </si>
  <si>
    <r>
      <rPr>
        <sz val="9"/>
        <rFont val="Arial"/>
        <family val="2"/>
      </rPr>
      <t>Ja = Vollständige Erfüllung der Anforderungen</t>
    </r>
  </si>
  <si>
    <r>
      <rPr>
        <sz val="9"/>
        <rFont val="Arial"/>
        <family val="2"/>
      </rPr>
      <t>Nein = Anforderungen werden gar nicht oder nur teilweise erfüllt</t>
    </r>
  </si>
  <si>
    <r>
      <rPr>
        <sz val="9"/>
        <rFont val="Arial"/>
        <family val="2"/>
      </rPr>
      <t>Alle Kontrollpunkte sind kritische Musskriterien</t>
    </r>
  </si>
  <si>
    <r>
      <rPr>
        <b/>
        <sz val="9"/>
        <rFont val="Arial"/>
        <family val="2"/>
      </rPr>
      <t>QM</t>
    </r>
  </si>
  <si>
    <r>
      <rPr>
        <b/>
        <sz val="9"/>
        <rFont val="Arial"/>
        <family val="2"/>
      </rPr>
      <t>QM</t>
    </r>
  </si>
  <si>
    <r>
      <rPr>
        <b/>
        <sz val="9"/>
        <rFont val="Arial"/>
        <family val="2"/>
      </rPr>
      <t>QM</t>
    </r>
  </si>
  <si>
    <r>
      <rPr>
        <b/>
        <sz val="9"/>
        <rFont val="Arial"/>
        <family val="2"/>
      </rPr>
      <t>QM</t>
    </r>
  </si>
  <si>
    <r>
      <rPr>
        <b/>
        <sz val="9"/>
        <rFont val="Arial"/>
        <family val="2"/>
      </rPr>
      <t>QM</t>
    </r>
  </si>
  <si>
    <r>
      <rPr>
        <b/>
        <sz val="9"/>
        <rFont val="Arial"/>
        <family val="2"/>
      </rPr>
      <t>QM</t>
    </r>
  </si>
  <si>
    <r>
      <rPr>
        <b/>
        <sz val="9"/>
        <rFont val="Arial"/>
        <family val="2"/>
      </rPr>
      <t>QM</t>
    </r>
  </si>
  <si>
    <r>
      <rPr>
        <b/>
        <sz val="10"/>
        <rFont val="Arial Rounded MT Bold"/>
        <family val="2"/>
      </rPr>
      <t>QM</t>
    </r>
  </si>
  <si>
    <r>
      <rPr>
        <b/>
        <sz val="9"/>
        <rFont val="Arial"/>
        <family val="2"/>
      </rPr>
      <t>QM</t>
    </r>
  </si>
  <si>
    <r>
      <rPr>
        <b/>
        <sz val="9"/>
        <rFont val="Arial"/>
        <family val="2"/>
      </rPr>
      <t>QM</t>
    </r>
  </si>
  <si>
    <r>
      <rPr>
        <b/>
        <sz val="9"/>
        <rFont val="Arial"/>
        <family val="2"/>
      </rPr>
      <t>QM</t>
    </r>
  </si>
  <si>
    <r>
      <rPr>
        <b/>
        <sz val="10"/>
        <rFont val="Arial"/>
        <family val="2"/>
      </rPr>
      <t>QM</t>
    </r>
  </si>
  <si>
    <r>
      <rPr>
        <b/>
        <sz val="10"/>
        <rFont val="Arial"/>
        <family val="2"/>
      </rPr>
      <t>QM</t>
    </r>
  </si>
  <si>
    <r>
      <rPr>
        <b/>
        <sz val="9"/>
        <rFont val="Arial"/>
        <family val="2"/>
      </rPr>
      <t>QM</t>
    </r>
  </si>
  <si>
    <r>
      <rPr>
        <b/>
        <sz val="10"/>
        <rFont val="Arial"/>
        <family val="2"/>
      </rPr>
      <t>QM</t>
    </r>
  </si>
  <si>
    <r>
      <rPr>
        <b/>
        <sz val="10"/>
        <rFont val="Arial"/>
        <family val="2"/>
      </rPr>
      <t>QM</t>
    </r>
  </si>
  <si>
    <r>
      <rPr>
        <b/>
        <sz val="10"/>
        <rFont val="Arial"/>
        <family val="2"/>
      </rPr>
      <t>QM</t>
    </r>
  </si>
  <si>
    <r>
      <rPr>
        <b/>
        <sz val="9"/>
        <rFont val="Arial"/>
        <family val="2"/>
      </rPr>
      <t>PRODUKTHANDHABUNG:</t>
    </r>
  </si>
  <si>
    <r>
      <rPr>
        <sz val="9"/>
        <rFont val="Arial"/>
        <family val="2"/>
      </rPr>
      <t>(bei OPTION 2 oder OPTION 1 MEHRERE STANDORTE MIT QMS)</t>
    </r>
  </si>
  <si>
    <r>
      <rPr>
        <sz val="9"/>
        <rFont val="Arial"/>
        <family val="2"/>
      </rPr>
      <t>Ja = Vollständige Erfüllung der Anforderungen</t>
    </r>
  </si>
  <si>
    <r>
      <rPr>
        <sz val="9"/>
        <rFont val="Arial"/>
        <family val="2"/>
      </rPr>
      <t>Nein = Anforderungen werden gar nicht oder nur teilweise erfüllt</t>
    </r>
  </si>
  <si>
    <r>
      <rPr>
        <b/>
        <sz val="9"/>
        <rFont val="Arial"/>
        <family val="2"/>
      </rPr>
      <t>Dieses Kapitel ist nur für die Produktgruppe OBST UND GEMÜSE und bei zentraler Produkthandhabung relevant.</t>
    </r>
  </si>
  <si>
    <r>
      <rPr>
        <b/>
        <sz val="9"/>
        <color indexed="8"/>
        <rFont val="Arial"/>
        <family val="2"/>
      </rPr>
      <t>FV 5</t>
    </r>
  </si>
  <si>
    <r>
      <rPr>
        <b/>
        <i/>
        <sz val="9"/>
        <color indexed="8"/>
        <rFont val="Arial"/>
        <family val="2"/>
      </rPr>
      <t>Dieser Abschnitt ist für Option 2 und Option 1 mehrere Standorte mit QMS nur bei zentraler Produkthandhabung relevant</t>
    </r>
  </si>
  <si>
    <r>
      <rPr>
        <b/>
        <sz val="9"/>
        <color indexed="8"/>
        <rFont val="Arial"/>
        <family val="2"/>
      </rPr>
      <t>FV 5.1</t>
    </r>
  </si>
  <si>
    <r>
      <rPr>
        <sz val="9"/>
        <color indexed="8"/>
        <rFont val="Arial"/>
        <family val="2"/>
      </rPr>
      <t>FV 5.1.1</t>
    </r>
  </si>
  <si>
    <r>
      <rPr>
        <sz val="9"/>
        <color indexed="8"/>
        <rFont val="Arial"/>
        <family val="2"/>
      </rPr>
      <t>FV 5.1.2</t>
    </r>
  </si>
  <si>
    <r>
      <rPr>
        <sz val="9"/>
        <color indexed="8"/>
        <rFont val="Arial"/>
        <family val="2"/>
      </rPr>
      <t>FV 5.1.3</t>
    </r>
  </si>
  <si>
    <r>
      <rPr>
        <sz val="9"/>
        <color indexed="8"/>
        <rFont val="Arial"/>
        <family val="2"/>
      </rPr>
      <t>FV 5.1.4</t>
    </r>
  </si>
  <si>
    <r>
      <rPr>
        <sz val="9"/>
        <color indexed="8"/>
        <rFont val="Arial"/>
        <family val="2"/>
      </rPr>
      <t>FV 5.1.5</t>
    </r>
  </si>
  <si>
    <r>
      <rPr>
        <sz val="9"/>
        <color indexed="8"/>
        <rFont val="Arial"/>
        <family val="2"/>
      </rPr>
      <t>FV 5.1.6</t>
    </r>
  </si>
  <si>
    <r>
      <rPr>
        <b/>
        <sz val="9"/>
        <color indexed="8"/>
        <rFont val="Arial"/>
        <family val="2"/>
      </rPr>
      <t>Sanitäre Einrichtungen</t>
    </r>
  </si>
  <si>
    <r>
      <rPr>
        <sz val="9"/>
        <color indexed="8"/>
        <rFont val="Arial"/>
        <family val="2"/>
      </rPr>
      <t>FV 5.2.3</t>
    </r>
  </si>
  <si>
    <r>
      <rPr>
        <sz val="9"/>
        <rFont val="Arial"/>
        <family val="2"/>
      </rPr>
      <t>FV 5.2.4</t>
    </r>
  </si>
  <si>
    <r>
      <rPr>
        <sz val="9"/>
        <color indexed="8"/>
        <rFont val="Arial"/>
        <family val="2"/>
      </rPr>
      <t>FV 5.2.5</t>
    </r>
  </si>
  <si>
    <r>
      <rPr>
        <sz val="9"/>
        <color indexed="8"/>
        <rFont val="Arial"/>
        <family val="2"/>
      </rPr>
      <t>Verfügen die Arbeitskräfte über geeignete Umkleidemöglichkeiten?</t>
    </r>
  </si>
  <si>
    <r>
      <rPr>
        <sz val="9"/>
        <rFont val="Arial"/>
        <family val="2"/>
      </rPr>
      <t>FV 5.2.6</t>
    </r>
  </si>
  <si>
    <r>
      <rPr>
        <b/>
        <sz val="9"/>
        <color indexed="8"/>
        <rFont val="Arial"/>
        <family val="2"/>
      </rPr>
      <t>FV 5.3</t>
    </r>
  </si>
  <si>
    <r>
      <rPr>
        <sz val="9"/>
        <color indexed="8"/>
        <rFont val="Arial"/>
        <family val="2"/>
      </rPr>
      <t>FV 5.3.1</t>
    </r>
  </si>
  <si>
    <r>
      <rPr>
        <sz val="9"/>
        <color indexed="8"/>
        <rFont val="Arial"/>
        <family val="2"/>
      </rPr>
      <t>FV 5.4.1</t>
    </r>
  </si>
  <si>
    <r>
      <rPr>
        <sz val="9"/>
        <color indexed="8"/>
        <rFont val="Arial"/>
        <family val="2"/>
      </rPr>
      <t>FV 5.4.2</t>
    </r>
  </si>
  <si>
    <r>
      <rPr>
        <sz val="9"/>
        <color indexed="8"/>
        <rFont val="Arial"/>
        <family val="2"/>
      </rPr>
      <t>FV 5.4.3</t>
    </r>
  </si>
  <si>
    <r>
      <rPr>
        <sz val="9"/>
        <color indexed="8"/>
        <rFont val="Arial"/>
        <family val="2"/>
      </rPr>
      <t>FV 5.4.5</t>
    </r>
  </si>
  <si>
    <r>
      <rPr>
        <sz val="9"/>
        <color indexed="8"/>
        <rFont val="Arial"/>
        <family val="2"/>
      </rPr>
      <t>FV 5.4.6</t>
    </r>
  </si>
  <si>
    <r>
      <rPr>
        <sz val="9"/>
        <color indexed="8"/>
        <rFont val="Arial"/>
        <family val="2"/>
      </rPr>
      <t>FV 5.4.7</t>
    </r>
  </si>
  <si>
    <r>
      <rPr>
        <sz val="9"/>
        <color indexed="8"/>
        <rFont val="Arial"/>
        <family val="2"/>
      </rPr>
      <t>Empfehlung</t>
    </r>
  </si>
  <si>
    <r>
      <rPr>
        <sz val="9"/>
        <color indexed="8"/>
        <rFont val="Arial"/>
        <family val="2"/>
      </rPr>
      <t>FV 5.4.8</t>
    </r>
  </si>
  <si>
    <r>
      <rPr>
        <sz val="9"/>
        <color indexed="8"/>
        <rFont val="Arial"/>
        <family val="2"/>
      </rPr>
      <t>FV 5.4.9</t>
    </r>
  </si>
  <si>
    <r>
      <rPr>
        <sz val="9"/>
        <color indexed="8"/>
        <rFont val="Arial"/>
        <family val="2"/>
      </rPr>
      <t>FV 5.4.10</t>
    </r>
  </si>
  <si>
    <r>
      <rPr>
        <b/>
        <sz val="9"/>
        <color indexed="8"/>
        <rFont val="Arial"/>
        <family val="2"/>
      </rPr>
      <t>FV 5.5</t>
    </r>
  </si>
  <si>
    <r>
      <rPr>
        <b/>
        <sz val="9"/>
        <color indexed="8"/>
        <rFont val="Arial"/>
        <family val="2"/>
      </rPr>
      <t>Temperatur- und Feuchtigkeitskontrolle</t>
    </r>
  </si>
  <si>
    <r>
      <rPr>
        <sz val="9"/>
        <color indexed="8"/>
        <rFont val="Arial"/>
        <family val="2"/>
      </rPr>
      <t>FV 5.5.1</t>
    </r>
  </si>
  <si>
    <r>
      <rPr>
        <b/>
        <sz val="9"/>
        <color indexed="8"/>
        <rFont val="Arial"/>
        <family val="2"/>
      </rPr>
      <t>FV 5.6</t>
    </r>
  </si>
  <si>
    <r>
      <rPr>
        <b/>
        <sz val="9"/>
        <color indexed="8"/>
        <rFont val="Arial"/>
        <family val="2"/>
      </rPr>
      <t>Schädlingsbekämpfung</t>
    </r>
  </si>
  <si>
    <r>
      <rPr>
        <sz val="9"/>
        <color indexed="8"/>
        <rFont val="Arial"/>
        <family val="2"/>
      </rPr>
      <t>FV 5.6.1</t>
    </r>
  </si>
  <si>
    <r>
      <rPr>
        <sz val="9"/>
        <color indexed="8"/>
        <rFont val="Arial"/>
        <family val="2"/>
      </rPr>
      <t>FV 5.6.2</t>
    </r>
  </si>
  <si>
    <r>
      <rPr>
        <sz val="9"/>
        <color indexed="8"/>
        <rFont val="Arial"/>
        <family val="2"/>
      </rPr>
      <t>FV 5.6.3</t>
    </r>
  </si>
  <si>
    <r>
      <rPr>
        <b/>
        <sz val="9"/>
        <color indexed="8"/>
        <rFont val="Arial"/>
        <family val="2"/>
      </rPr>
      <t>Nacherntewäsche (N/A, wenn keine Nacherntewäsche stattfindet)</t>
    </r>
  </si>
  <si>
    <r>
      <rPr>
        <sz val="9"/>
        <color indexed="8"/>
        <rFont val="Arial"/>
        <family val="2"/>
      </rPr>
      <t>FV 5.7.1</t>
    </r>
  </si>
  <si>
    <r>
      <rPr>
        <sz val="9"/>
        <color indexed="8"/>
        <rFont val="Arial"/>
        <family val="2"/>
      </rPr>
      <t>FV 5.7.2</t>
    </r>
  </si>
  <si>
    <r>
      <rPr>
        <sz val="9"/>
        <color indexed="8"/>
        <rFont val="Arial"/>
        <family val="2"/>
      </rPr>
      <t>FV 5.7.3</t>
    </r>
  </si>
  <si>
    <r>
      <rPr>
        <b/>
        <sz val="9"/>
        <color indexed="8"/>
        <rFont val="Arial"/>
        <family val="2"/>
      </rPr>
      <t xml:space="preserve">Nacherntebehandlungen </t>
    </r>
    <r>
      <rPr>
        <sz val="9"/>
        <color indexed="8"/>
        <rFont val="Arial"/>
        <family val="2"/>
      </rPr>
      <t>(N/A wenn keine Nacherntebehandlungen stattfinden) Anwendbar für die Produkthandhabung auf dem Feld und in der Anlage</t>
    </r>
  </si>
  <si>
    <r>
      <rPr>
        <sz val="9"/>
        <color indexed="8"/>
        <rFont val="Arial"/>
        <family val="2"/>
      </rPr>
      <t>FV 5.8.1</t>
    </r>
  </si>
  <si>
    <r>
      <rPr>
        <sz val="9"/>
        <color indexed="8"/>
        <rFont val="Arial"/>
        <family val="2"/>
      </rPr>
      <t>FV 5.8.2</t>
    </r>
  </si>
  <si>
    <r>
      <rPr>
        <sz val="9"/>
        <color indexed="8"/>
        <rFont val="Arial"/>
        <family val="2"/>
      </rPr>
      <t>FV 5.8.3</t>
    </r>
  </si>
  <si>
    <r>
      <rPr>
        <sz val="9"/>
        <color indexed="8"/>
        <rFont val="Arial"/>
        <family val="2"/>
      </rPr>
      <t>FV 5.8.4</t>
    </r>
  </si>
  <si>
    <r>
      <rPr>
        <sz val="9"/>
        <color indexed="8"/>
        <rFont val="Arial"/>
        <family val="2"/>
      </rPr>
      <t xml:space="preserve">FV 5.8.5 </t>
    </r>
  </si>
  <si>
    <r>
      <rPr>
        <sz val="9"/>
        <color indexed="8"/>
        <rFont val="Arial"/>
        <family val="2"/>
      </rPr>
      <t>FV 5.8.6</t>
    </r>
  </si>
  <si>
    <r>
      <rPr>
        <sz val="9"/>
        <color indexed="8"/>
        <rFont val="Arial"/>
        <family val="2"/>
      </rPr>
      <t>FV 5.8.7</t>
    </r>
  </si>
  <si>
    <r>
      <rPr>
        <sz val="9"/>
        <color indexed="8"/>
        <rFont val="Arial"/>
        <family val="2"/>
      </rPr>
      <t>FV 5.8.8</t>
    </r>
  </si>
  <si>
    <r>
      <rPr>
        <sz val="9"/>
        <color indexed="8"/>
        <rFont val="Arial"/>
        <family val="2"/>
      </rPr>
      <t>FV 5.8.9</t>
    </r>
  </si>
  <si>
    <r>
      <rPr>
        <sz val="9"/>
        <color indexed="8"/>
        <rFont val="Arial"/>
        <family val="2"/>
      </rPr>
      <t>FV 5.8.10</t>
    </r>
  </si>
  <si>
    <r>
      <rPr>
        <b/>
        <sz val="10"/>
        <rFont val="Arial"/>
        <family val="2"/>
      </rPr>
      <t>Zusammenfassung und Schlussfolgerung</t>
    </r>
  </si>
  <si>
    <r>
      <rPr>
        <b/>
        <sz val="10"/>
        <rFont val="Arial"/>
        <family val="2"/>
      </rPr>
      <t>1.1 Liste der kontrollierten Mitglieder/Produktionsstandorte</t>
    </r>
  </si>
  <si>
    <r>
      <rPr>
        <sz val="10"/>
        <rFont val="Arial"/>
        <family val="2"/>
      </rPr>
      <t>Bei Bedarf weitere Seiten hinzufügen</t>
    </r>
  </si>
  <si>
    <r>
      <rPr>
        <b/>
        <sz val="10"/>
        <rFont val="Arial"/>
        <family val="2"/>
      </rPr>
      <t>Nr.</t>
    </r>
  </si>
  <si>
    <r>
      <rPr>
        <b/>
        <sz val="10"/>
        <rFont val="Arial"/>
        <family val="2"/>
      </rPr>
      <t xml:space="preserve">Datum </t>
    </r>
  </si>
  <si>
    <r>
      <rPr>
        <b/>
        <sz val="10"/>
        <rFont val="Arial"/>
        <family val="2"/>
      </rPr>
      <t xml:space="preserve">Angekündigt/ 
Unangekündigt
</t>
    </r>
  </si>
  <si>
    <r>
      <rPr>
        <b/>
        <sz val="10"/>
        <rFont val="Arial"/>
        <family val="2"/>
      </rPr>
      <t>2. Bestätigung des Berichts durch auditierten Betrieb</t>
    </r>
  </si>
  <si>
    <r>
      <rPr>
        <b/>
        <sz val="10"/>
        <rFont val="Arial"/>
        <family val="2"/>
      </rPr>
      <t>Datum</t>
    </r>
  </si>
  <si>
    <r>
      <rPr>
        <b/>
        <sz val="10"/>
        <rFont val="Arial"/>
        <family val="2"/>
      </rPr>
      <t>Name der verantwortlichen Person (im auditierten Betrieb)</t>
    </r>
  </si>
  <si>
    <r>
      <rPr>
        <b/>
        <sz val="10"/>
        <rFont val="Arial"/>
        <family val="2"/>
      </rPr>
      <t>3. Name und Unterschrift des Auditors</t>
    </r>
  </si>
  <si>
    <r>
      <rPr>
        <b/>
        <sz val="10"/>
        <rFont val="Arial"/>
        <family val="2"/>
      </rPr>
      <t>Datum</t>
    </r>
  </si>
  <si>
    <r>
      <rPr>
        <b/>
        <sz val="10"/>
        <rFont val="Arial"/>
        <family val="2"/>
      </rPr>
      <t>Name des Auditors</t>
    </r>
  </si>
  <si>
    <r>
      <rPr>
        <b/>
        <sz val="10"/>
        <rFont val="Arial"/>
        <family val="2"/>
      </rPr>
      <t>Unterschrift</t>
    </r>
  </si>
  <si>
    <r>
      <rPr>
        <b/>
        <sz val="10"/>
        <rFont val="Arial"/>
        <family val="2"/>
      </rPr>
      <t>Datum</t>
    </r>
  </si>
  <si>
    <r>
      <rPr>
        <b/>
        <sz val="10"/>
        <rFont val="Arial"/>
        <family val="2"/>
      </rPr>
      <t>Name des Zertifizierers/Prüfers</t>
    </r>
  </si>
  <si>
    <r>
      <t>Checkliste Qualitätsmangement - Alle Produktrichtungen
(</t>
    </r>
    <r>
      <rPr>
        <b/>
        <sz val="20"/>
        <rFont val="Arial"/>
        <family val="2"/>
      </rPr>
      <t>einschließlich Produkthandhabung Obst und Gemüse, falls anwendbar</t>
    </r>
    <r>
      <rPr>
        <b/>
        <sz val="22"/>
        <rFont val="Arial"/>
        <family val="2"/>
      </rPr>
      <t>)</t>
    </r>
  </si>
  <si>
    <t>Empfehlung</t>
  </si>
  <si>
    <t>Kritisches Musskriterium</t>
  </si>
  <si>
    <t>Gibt es ein dokumentiertes Hygieneverfahren und Anweisungen für die Ernte- und Nachernteprozesse einschließlich Handhabung der Produkte (auch wenn diese direkt auf dem Feld, in der Obstanlage oder im Gewächshaus stattfinden), um Verunreinigungen von Kulturen, Produktionsbereichen von Kulturen, Oberflächen, welche mit Produkten in Berührung kommen und geernteten Produkten zu vermeiden?</t>
  </si>
  <si>
    <t>Sind für die Ernte und für die Nachernteaktivitäten einschließlich der Produkthandhabung Hygieneverfahren und Anweisungen eingeführt worden?</t>
  </si>
  <si>
    <t>Haben die Arbeitskräfte vor der Ernte und bevor sie Produkte handhaben eine spezifische Hygieneschulung erhalten?</t>
  </si>
  <si>
    <t>Es gibt Nachweise, die belegen, dass die Arbeitskräfte eine spezifische Einführungsschulung und jährliche Schulungen in Hygieneverfahren für den Ernteprozess und Produkthandhabungsaktivitäten erhalten haben. Arbeitskräfte müssen mittels schriftlicher Anweisungen (in den relevanten Sprachen) und/oder durch visuelle Anweisungen geschult werden hinsichtlich der Vermeidung physikalischer (z.B. Schnecken, Steine, Insekten, Messer, Obstreste, Uhren, Handys etc.), mikrobiologischer und chemischer Verunreinigungen der Produkte während der Ernte. Aufzeichnungen zu Schulungen und Nachweise der Teilnahme müssen verfügbar sein. Anwendbar für die Ernte, Handhabung auf dem Feld, in der Anlage und in den Lager-/Kühlräumen.</t>
  </si>
  <si>
    <t>Sind Rauchen, Essen, Kaugummi kauen und Trinken beschränkt auf ausgewiesene, von Produktionsbereichen und Produkten abgegrenzten Bereichen?</t>
  </si>
  <si>
    <t>Für die Ernte und für Nachernteprozesse ist ein dokumentiertes Hygieneverfahren auf Grundlage der Gefahrenbeurteilung erstellt worden. Verfahren müssen die Beurteilung einschließen, ob Arbeitskräfte nach Erkrankungen wieder arbeitsfähig an ihren Arbeitsplatz zurückkehren können. Anwendbar für die Ernte, Handhabung auf dem Feld, in der Anlage und in den Lager-/Kühlräumen.</t>
  </si>
  <si>
    <t>Haben Arbeitskräfte, welche Produkte auf dem Feld oder in einer Einrichtung handhaben, Zugang zu sauberen Toiletten und Vorrichtungen zum Händewaschen in ihrer näheren Arbeitsumgebung?</t>
  </si>
  <si>
    <t>Einrichtungen zum Händewaschen und desinfizieren, unparfümierte Seifen, Möglichkeiten zum Trocknen der Hände (so nah wie möglich und ohne die Möglichkeit der Kreuzkontamination) müssen verfügbar sein. 
Arbeitskräfte müssen ihre Hände waschen: vor dem Beginn der Arbeit, nach jedem Toilettenbesuch, nach Gebrauch eines Papier-/Stofftaschentuches, nach Handhabung verunreinigten Materials, nach dem Rauchen, Essen oder Trinken, nach Pausen und vor der Rückkehr zur Arbeit und jeglichen anderen Zeiten, wenn die Hände eine Quelle für Verunreinigungen geworden sein könnten. Wenn die Handhabung in einer Einrichtung stattfindet, müssen Toiletten  in einem guten hygienischen Zustand sein. Sie dürfen nicht direkt zu den Bereichen öffnen, in denen Produkte gehandhabt werden. Es sei denn die Tür schließt automatisch. Anwendbar für die Produkthandhabung auf dem Feld und in der Anlage.</t>
  </si>
  <si>
    <t>Werden Erntebehälter ausschließlich für die Erzeugnisse verwendet  und sind diese Behälter, sowie die Erntewerkzeuge und -ausrüstungen für die beabsichtigte Nutzung geeignet und werden sie  gereinigt, instand gehalten und sind sie geeignet, das Produkt vor Verunreinigungen zu schützen?</t>
  </si>
  <si>
    <t>Wiederverwendbare Erntebehälter, -Werkzeuge (z.B. Scheren, Messer, Baumscheren etc.) und die Ernteausrüstung (z.B. Maschinen) werden gereinigt und instandgehalten. Es gibt einen dokumentierten Reinigungsplan (und wenn in der Gefahrenanalyse festgelegt, einen Desinfektionsplan) zur Vermeidung von Verunreinigungen der Produkte.
Behälter für Erzeugnisse werden nur zur Aufbewahrung von geernteten Produkten verwendet (d.h. keine landwirtschaftlichen Chemikalien, Schmiermittel, Öl, Reinigungschemikalien, Pflanzen- oder andere Reste, Lunchpakete, Geräte etc.).
Anwendbar für die Ernte.</t>
  </si>
  <si>
    <t>Die Einrichtungen sollten zum Wechseln der Kleidung und schützender Oberbekleidung, genutzt werden. Anwendbar für die Ernte, Handhabung auf dem Feld, in der Anlage und in den Lager-/Kühlräumen.</t>
  </si>
  <si>
    <t>Falls Eis (oder Wasser) während Tätigkeiten, die sich auf die Ernte oder das Kühlen beziehen, eingesetzt wird, erfüllt dies die mikrobiologischen Anforderungen für Trinkwasser? Wird es unter hygienischen Bedingungen gehandhabt, um Verunreinigungen der Erzeugnisse zu vermeiden?</t>
  </si>
  <si>
    <t xml:space="preserve"> Werden geerntete Erzeugnisse vor Verunreinigungen geschützt?</t>
  </si>
  <si>
    <t>Geerntete Erzeugnisse, müssen (unabhängig davon, ob sie lose oder verpackt gelagert werden) vor Verunreinigungen geschützt werden.  
Für den Fall, dass die Erzeugnisse direkt auf dem Feld abgepackt und gehandhabt werden, müssen sie während des Tages vom Feld entfernt werden (keine Lagerung über Nacht im Freien) in Übereinstimmung mit den Ergebnissen der Hygienegefahrenbeurteilung für die Ernte. Anforderungen an die Lebensmittelsicherheit müssen eingehalten werden, falls Erzeugnisse kurzzeitig auf dem Betrieb gelagert werden. Anwendbar für Lagerung/Kühlung.</t>
  </si>
  <si>
    <t>Sind alle Sammel-/ Lagerplätze/ Vertriebspunkte verpackter Produkte, einschließlich derer im Feld, sauber gehalten und in gutem hygienischen Zustand?</t>
  </si>
  <si>
    <t>Um Verunreinigungen zu vermeiden, werden alle sich auf und außerhalb des Betriebes befindlichen Lager und Produkthandhabungseinrichtungen und Ausrüstungen/Gerätschaften (d.h. Prozesslinien und Maschinen, Mauern, Fußböden, Lagerbereiche usw.) gereinigt und/oder instand gehalten gemäß eines dokumentierten Reinigungs- und Wartungsplan, der eine Mindesthäufigkeit festlegt. Aufzeichnungen zur Reinigung und Wartung müssen aufbewahrt werden. Anwendbar für die Handhabung auf dem Feld, in der Anlage und in den Lager-/Kühlräumen.</t>
  </si>
  <si>
    <t>Sind Verpackungsmaterialien geeignet für ihre Verwendung und  werden sie unter sauberen und hygienischen Bedingungen benutzt und gelagert, um zu vermeiden, dass sie zu einer Quelle von Verunreinigungen werden?</t>
  </si>
  <si>
    <t>Verwendete Verpackungsmaterialien müssen geeignet sein, um die Lebensmittelsicherheit der verpackten Produkte zu gewährleisten. Um Produktverunreinigungen zu vermeiden, müssen  Verpackungsmaterialien (einschließlich wiederverwendbarer Kisten) in sauberen und hygienischen Bereichen gelagert werden. Anwendbar für die Handhabung auf dem Feld, in der Anlage und in den Lager-/Kühlräumen.</t>
  </si>
  <si>
    <t>Werden Reinigungsmittel, Schmierstoffe usw. so gelagert, dass chemische Verunreinigungen von Erzeugnissen vermieden werden?</t>
  </si>
  <si>
    <t>Sind die Reinigungsmittel und Schmierstoffe etc., die mit den Erzeugnissen in Kontakt kommen können, für die Anwendung in der Lebensmittelindustrie zugelassen? Werden Gebrauchsanweisungen  befolgt?</t>
  </si>
  <si>
    <t>Sind alle Gabelstapler und andere angetriebene Transportfahrtzeuge sauber und gut gewartet und von der Bauart geeignet, Verunreinigungen durch Emissionen zu vermeiden?</t>
  </si>
  <si>
    <t>Es sind schriftliche Unterlagen vorhanden (d.h. ausdrückliche Erwähnung auf dem Etikett oder Sicherheitsdatenblätter), aus denen hervorgeht, dass Reinigungsmittel, Schmierstoffe usw. welche in Kontakt mit Erzeugnissen kommen können, für die Lebensmittelindustrie zugelassen sind. Anwendbar für die Handhabung auf dem Feld, in der Anlage und in den Lager-/Kühlräumen.</t>
  </si>
  <si>
    <t>Innerbetriebliche Transportmittel sollten so gewartet werden, dass eine Produktverunreinigung vermieden wird. Die Emission von Rauch / Abgasen bedarf einer besonderen Aufmerksamkeit. Gabelstapler und andere angetriebene Transportfahrzeuge sollten elektrisch oder mit Gas betrieben werden. Anwendbar für die Handhabung in der Anlage und in den Lager-/Kühlräumen.</t>
  </si>
  <si>
    <t>Gelangen aussortierte und verunreinigte Produkte nicht in die Lieferkette und werden Abfallstoffe wirkungsvoll  gelenkt, so dass sie nicht zu einer Quelle für Verunreinigungen werden?</t>
  </si>
  <si>
    <t>Produkte, welche eine mikrobiologische Gefährdung für die Lebensmittelsicherheit darstellen, werden nicht geerntet oder werden ausgesondert.
Ausgesonderte Produkte und Abfallstoffe werden in eindeutig ausgewiesenen Bereichen getrennt gelagert, die so gestaltet sind, dass eine Verunreinigung von Produkten vermieden wird. Diese Bereiche werden regelmäßig gemäß des Reinigungsplanes gereinigt und/oder desinfiziert. Ausschließlich tägliche Ansammlungen von aussortierten Erzeugnissen und Abfallstoffen sind akzeptabel. Anwendbar für die Handhabung auf dem Feld, in der Anlage und in den Lager-/Kühlräumen.</t>
  </si>
  <si>
    <t>Werden über Sortier-, Wiege- und Lagerbereichen bruchsichere Lampen und/oder Lampen mit einer Schutzabdeckung verwendet?</t>
  </si>
  <si>
    <t>Für den Fall von Glasbruch sind Glühbirnen und aufgehängte Lampen, die sich über Erzeugnissen oder über Materialien für die Handhabung von Erzeugnissen befinden, entsprechend sicher gebaut oder geschützt/beschirmt, um eine Verunreinigung der Lebensmittel zu verhindern. Anwendbar für die Handhabung auf dem Feld, in der Anlage und in den Lager-/Kühlräumen.</t>
  </si>
  <si>
    <t>Sind schriftliche Verfahren zum Umgang mit Glas und durchsichtigem Hartplastik vorhanden?</t>
  </si>
  <si>
    <t>Es gibt schriftliche Verfahren für den Umgang mit gebrochenem Glas und/oder durchsichtigen Hartplastik, welche eine Quelle für physikalische Verunreinigungen und/oder Beschädigungen der Produkte sein können (z.B. in Gewächshäusern, bei der Produkthandhabung, in Bereichen der Vorbereitung und Lagerung). Anwendbar für die Ernte, Handhabung auf dem Feld, in der Anlage und in den Lager-/Kühlräumen</t>
  </si>
  <si>
    <t>Werden Temperatur und Luftfeuchtigkeit (falls zutreffend) kontrolliert und aufgezeichnet?</t>
  </si>
  <si>
    <t>Gibt es ein Verfahren zur Überwachung und Reduzierung von Schädlingen in den Pack- und Lagerbereichen?</t>
  </si>
  <si>
    <t>Gibt es sichtbare Nachweise, dass das Verfahren zur Überwachung und Reduzierung von Schädlingen wirksam ist?</t>
  </si>
  <si>
    <t>Eine visuelle Beurteilung zeigt, dass das Verfahren zur Überwachung und Reduzierung von Schädlingen wirksam ist. Kein N/A zulässig. Anwendbar für die Handhabung auf dem Feld, in der Anlage und in den Lager-/Kühlräumen.</t>
  </si>
  <si>
    <t>Liegen detaillierte Aufzeichnungen zur Schädlingskontrolle und zu notwendigen Maßnahmen vor?</t>
  </si>
  <si>
    <t>Es gibt planmäßige Überprüfungen und es existieren Aufzeichnungen zu Schädlingskontrollen und daraus abgeleiteten Aktionsplänen. Anwendbar für die Handhabung auf dem Feld, in der Anlage und in den Lager-/Kühlräumen</t>
  </si>
  <si>
    <t>Handelt es sich beim Wasser für den letzten Waschgang der Produkte um Trinkwasser oder  wurde es von den zuständigen Behörden als geeignet erklärt?</t>
  </si>
  <si>
    <t>Das verwendete Wasser ist von einer zuständigen Behörde als geeignet erklärt worden und/oder innerhalb der letzten 12 Monate ist eine Wasseranalyse am Zufluss zur Waschanlage durchgeführt worden. Die Werte der analysierten Parameter liegen innerhalb der anerkannten WHO-Grenzwerte oder werden von den zuständigen Behörden als sicher für den Lebensmittelsektor betrachtet. Anwendbar für die Produkthandhabung auf dem Feld und in der Anlage.</t>
  </si>
  <si>
    <t>Wenn Wasser für den letzten Waschgang der Produkte wieder verwendet (zurückgeführt) wird, wurde es gefiltert und werden pH-Werte sowie die Konzentration und Expositionswerte der Desinfektionsmittel regelmäßig überwacht?</t>
  </si>
  <si>
    <t>Wird die Wasseranalyse von einem geeigneten Labor durchgeführt?</t>
  </si>
  <si>
    <t>Die Wasseranalyse für das Waschen der Produkte wird von einem Labor durchgeführt, das nach ISO 17025 oder einem entsprechenden nationalen Standard akkreditiert ist oder das durch Belege nachweisen kann, dass es sich im Akkreditierungsprozess befindet. Anwendbar für die Produkthandhabung auf dem Feld und in der Anlage.</t>
  </si>
  <si>
    <t>Werden alle Anweisungen auf dem Etikett befolgt?</t>
  </si>
  <si>
    <t>Eindeutige Verfahren und Dokumentationen sind verfügbar (z.B. Aufzeichnungen zur Anwendung von Bioziden, Wachsen, Pflanzenschutzmitteln zur Nacherntebehandlung), welche zeigen, dass die Anweisungen auf dem Etikett für die eingesetzten Chemikalien eingehalten werden.</t>
  </si>
  <si>
    <t>Sind alle Biozide, Wachse und Pflanzenschutzmittel, welche für die Nacherntebehandlung der geernteten Kulturen verwendet werden, im Land der Anwendung offiziell zugelassen?</t>
  </si>
  <si>
    <t xml:space="preserve">Wird eine aktuelle Liste über alle Nacherntebehandlungsmittel aufbewahrt, die für die angebauten Kulturen verwendet werden und für den Gebrauch zugelassen sind? </t>
  </si>
  <si>
    <t>Eine aktuelle dokumentierte Liste mit den Handelsnamen (einschließlich aller Wirkstoffe) aller Nacherntebehandlungsmittel, die auf aktuellen oder in den letzten 12 Monaten angebauten GLOBALG.A.P. Kulturen eingesetzt wurden, liegt vor. Die Liste berücksichtigt alle Änderungen der lokalen und nationalen Gesetzgebung für Biozide, Wachse und Pflanzenschutzmittel. Kein N/A zulässig.</t>
  </si>
  <si>
    <t>Kann die technisch verantwortliche Person für die Anwendung von Nacherntebehandlungsmitteln Kompetenz und Fachwissen hinsichtlich der Anwendung von Bioziden, Wachsen und Pflanzenschutzmitteln nachweisen?</t>
  </si>
  <si>
    <t>Die für die Nacherntebehandlung mit Bioziden, Wachsen und Pflanzenschutzmitteln technisch verantwortliche Person kann genügend Fachwissen durch national anerkannte Zertifikate oder die Teilnahme an Schulungen nachweisen.</t>
  </si>
  <si>
    <t>Hat das Wasser, welches für Nacherntebehandlungen verwendet wird, Trinkwasserqualität oder wird es von den zuständigen Behörden als geeignet erklärt?</t>
  </si>
  <si>
    <t>Das verwendete Wasser wurde von den zuständigen Behörden als geeignet erklärt und/oder innerhalb der letzten 12 Monate ist eine Wasseranalyse am Zufluss zur Waschanlage durchgeführt worden. Die Werte der analysierten Parameter liegen innerhalb der anerkannten WHO-Grenzwerte oder werden von den zuständigen Behörden als sicher für den Lebensmittelsektor betrachtet.</t>
  </si>
  <si>
    <t>Werden Biozide, Wachse und Pflanzenschutzmittel, welche für Nacherntebehandlungen verwendet werden, separat von Erzeugnissen und anderen Materialien gelagert?</t>
  </si>
  <si>
    <t>Um die chemische Verunreinigung von Erzeugnissen zu vermeiden, werden Biozide, Wachse und Pflanzenschutzmittel etc. in einem ausgewiesenen, sicheren Bereich separat von den Erzeugnissen gelagert.</t>
  </si>
  <si>
    <t>Name des Anwenders?</t>
  </si>
  <si>
    <t>Der Name der Person, die das Produkt angewendet hat, wird in allen Aufzeichnungen zu Nacherntebehandlungen mit Bioziden, Wachs und Pflanzenschutzmitteln dokumentiert.</t>
  </si>
  <si>
    <t>Begründung der Anwendung?</t>
  </si>
  <si>
    <t>Der gebräuchliche Name des zu behandelnden Schadorganismus bzw. der Krankheit wird in allen Aufzeichnungen zu Nacherntebehandlungen mit Bioziden, Wachs und Pflanzenschutzmitteln dokumentiert.</t>
  </si>
  <si>
    <t>Werden alle Nacherntebehandlungen mit Pflanzenschutzmitteln auch bzgl. der Punkte in CB 7.6 berücksichtigt?</t>
  </si>
  <si>
    <t>Werden Aufzeichnungen zu allen Nacherntebehandlungen aufbewahrt und schließen sie außerdem die folgenden Kriterien ein:</t>
  </si>
  <si>
    <t>Qualität des Wassers</t>
  </si>
  <si>
    <t>HYGIENE BEI ERNTE- UND NACHERNTE (PRODUKTHANDHABUNGS-) AKTIVITÄTEN</t>
  </si>
  <si>
    <t>Erfüllungsgrad</t>
  </si>
  <si>
    <t>Pack- und Lagerbereiche (N/A falls keine Verpackung und/oder Lagerung des Produktes erfolgt)</t>
  </si>
  <si>
    <t>Ist die Produkthandhabung im GLOBALG.A.P. Zertifizierungsumfang enthalten?</t>
  </si>
  <si>
    <t>Wird die Produkthandhabung bei laufendem Betrieb kontrolliert?</t>
  </si>
  <si>
    <t>Bemerkungen zur Produkthandhabung:</t>
  </si>
  <si>
    <t>Bei diesem Audit vorhandene Produkte/Kulturen?</t>
  </si>
  <si>
    <t>Verfügen bestimmte Mitglieder über Parallelproduktion bzw. Paralleleigentum?</t>
  </si>
  <si>
    <t>Wird dieses GLOBALG.A.P. Audit mit dem Audit eines anderen Standards kombiniert?</t>
  </si>
  <si>
    <t>Dauer des Audits pro Tag (in Stunden):</t>
  </si>
  <si>
    <t>Name der Organisation:</t>
  </si>
  <si>
    <t>GGN: </t>
  </si>
  <si>
    <t></t>
  </si>
  <si>
    <t xml:space="preserve">Sind alle Produktionsstandorte/Standorte im Eigentum der juristischen Person bzw. werden diese von ihr gepachtet und befinden sie sich unter ihrer direkten Kontrolle?
</t>
  </si>
  <si>
    <t xml:space="preserve">Werden neue Mitglieder der Gruppe sowie neue Produktionsstandorte der Option 1 mit mehreren Standorten vor der Aufnahme in das interne GLOBALG.A.P. Verzeichnis stets intern kontrolliert und anerkannt?
</t>
  </si>
  <si>
    <t xml:space="preserve">Enthält der Kontrollbericht die folgenden Informationen:
</t>
  </si>
  <si>
    <t xml:space="preserve">Wird eine dokumentierte Endkontrolle durchgeführt, um den ordnungsgemäßen Versand von zertifizierten und nicht zertifizierten Produkten sicherzustellen? </t>
  </si>
  <si>
    <t xml:space="preserve">Verfügen die in der QMS Zertifizierung erfassten PHUs über Verfahrensanweisungen, die eine Identifizierung und Rückverfolgung registrierter Produkte von der Annahme über die Handhabung, Lagerung und bis hin zum Versand ermöglichen?
</t>
  </si>
  <si>
    <t>VERWENDUNG DES LOGOS</t>
  </si>
  <si>
    <t>DIENSTLEISTER</t>
  </si>
  <si>
    <t>(bei OPTION 2 und OPTION 1 MEHRERE STANDORTE MIT QMS)</t>
  </si>
  <si>
    <r>
      <t xml:space="preserve">* bezieht sich auf </t>
    </r>
    <r>
      <rPr>
        <b/>
        <sz val="9"/>
        <rFont val="Arial"/>
        <family val="2"/>
      </rPr>
      <t>HYGIENE BEI ERNTE UND NACHERNTEBEHANDLUNGEN (PRODUKTHANDHABUNG)  IN DER IFA - CHECKLISTE DES MODULS OBST UND GEMÜSE</t>
    </r>
  </si>
  <si>
    <t>Abgedeckte Module</t>
  </si>
  <si>
    <t>Auditor/
Kontrolleur der CB</t>
  </si>
  <si>
    <t>Unterschrift</t>
  </si>
  <si>
    <t xml:space="preserve">Enthält das Verzeichnis außerdem die folgenden Informationen über die einzelnen Standorte: </t>
  </si>
  <si>
    <t xml:space="preserve">Aufsicht über das QMS?
</t>
  </si>
  <si>
    <t xml:space="preserve">Sorgt die Geschäftsleitung dafür, dass alle Personen, die für die Einhaltung des GLOBALG.A.P. Standards verantwortlich sind, angemessen geschult werden und die festgelegten Kompetenzanforderungen erfüllen?
</t>
  </si>
  <si>
    <t xml:space="preserve">Falls es mehrere interne Auditoren bzw. Kontrolleure gibt, unterziehen sie sich Schulungen und Evaluationen, um Einheitlichkeit in ihrem Vorgehen und in der Auslegung des Standards (z. B. durch dokumentierte Schattenaudits/-kontrollen) sicherzustellen?
</t>
  </si>
  <si>
    <t xml:space="preserve">Erfassungsformulare?
</t>
  </si>
  <si>
    <t xml:space="preserve">Werden alle Dokumente vor der Veröffentlichung und Verteilung von befugten Mitarbeitern überprüft und genehmigt?
</t>
  </si>
  <si>
    <t xml:space="preserve">Werden die relevanten Änderungen des GLOBALG.A.P. Standards bzw. die in Kraft tretenden, veröffentlichten Leitlinien innerhalb der von GLOBALG.A.P. gesetzten Frist in das Qualitätshandbuch eingearbeitet?
</t>
  </si>
  <si>
    <t xml:space="preserve">Ist eine schriftlich festgehaltene Vorgehensweise vorhanden, welche die Überprüfung der Dokumente beschreibt?
</t>
  </si>
  <si>
    <t xml:space="preserve">Werden alle überprüften Dokumente mit einer Ausgabenummer, einem Ausgabedatum/-auflage und mit entsprechenden Seitenzahlen versehen sein?
</t>
  </si>
  <si>
    <t>Sind Ausfertigungen aller wichtigen Dokumente an allen Orten, an denen das QMS geprüft wird, verfügbar?</t>
  </si>
  <si>
    <t xml:space="preserve">Existiert ein System, das die Überarbeitung von Dokumenten gewährleistet und die erfolgreiche Annullierung nicht mehr gültiger Dokumente nach Veröffentlichung der neuen Dokumente sicherstellt?
</t>
  </si>
  <si>
    <t xml:space="preserve">Liegen alle Aufzeichnungen im Original sowie in lesbarer Form vor, werden sie unter angemessenen Bedingungen archiviert und stehen sie für die Kontrollen auf Anfrage zur Verfügung?
</t>
  </si>
  <si>
    <t xml:space="preserve">Sind die Internen Auditoren von den zu auditierenden Bereichen unabhängig?
</t>
  </si>
  <si>
    <t xml:space="preserve">Werden Aufzeichnungen über das interne Audit, die Ergebnisse des Audits und die Weiterverfolgung von Korrekturmaßnahmen, die sich aus einem Audit ergeben, aufbewahrt und stehen diese zur Verfügung?
</t>
  </si>
  <si>
    <t>Sind die Umwandlungsfaktoren für jeden relevanten Handhabungsprozess verfügbar? Werden alle entstandenen Abfallmengen erfasst?</t>
  </si>
  <si>
    <t>Werden Mengen von zertifizierten und nicht zertifizierten eingehenden, ausgehenden und gelagerten Produkten (einschließlich Informationen zu Volumina und Gewicht) dokumentiert und laufend aufsummiert, um das Kontrollverfahren der Mengenbilanzierung zu vereinfachen?
Belegen die Unterlagen das richtige Verhältnis zwischen Eingang und Ausgang zertifizierter und nicht zertifizierter Produkte?
Wird die Häufigkeit der Mengenbilanzkontrolle festgelegt und entspricht sie der Betriebsgröße (wird sie jedoch mindestens einmal im Jahr für jedes Produkt durchgeführt)?
Werden die Dokumente zum Nachweis der Mengenbilanz eindeutig gekennzeichnet? Kein N/A zulässig.</t>
  </si>
  <si>
    <t>QM</t>
  </si>
  <si>
    <r>
      <t xml:space="preserve">Für die Produktrichtung Pflanzen: </t>
    </r>
    <r>
      <rPr>
        <sz val="9"/>
        <rFont val="Arial"/>
        <family val="2"/>
      </rPr>
      <t>Schulungen über Pflanzenschutz- und Düngemittel sowie Integrierten Pflanzenschutz als Bestandteil der offiziellen Ausbildung oder durch den erfolgreichen Abschluss eines offiziellen Kurses? 
Diese Schulungen sollten von Dritten durchgeführt werden, die sich auf Kurse zu diesen Themen spezialisiert haben. Schulungen zu Produktmerkmalen und Handhabungen können intern absolviert werden.</t>
    </r>
  </si>
  <si>
    <r>
      <t>Für die Produktrichtungen landwirtschaftliche Nutztiere und Aquakulturen:</t>
    </r>
    <r>
      <rPr>
        <sz val="9"/>
        <rFont val="Arial"/>
        <family val="2"/>
      </rPr>
      <t xml:space="preserve"> Schulung zu den Grundlagen in Veterinärmedizin und Tierhaltung, einschließlich Tiergesundheit sowie Tierschutz?
</t>
    </r>
  </si>
  <si>
    <t>Technische Fertigkeiten und Qualifikationen</t>
  </si>
  <si>
    <t xml:space="preserve">Liegen Nachweise über die praktischen Kenntnissen des internen Auditors von Qualitätsmanagementsystemen vor?
</t>
  </si>
  <si>
    <t>© Copyright: GLOBALG.A.P. c/o FoodPLUS GmbH: Spichernstr. 55, 50672 Köln; Deutschland. Das Verteilen und Kopieren dieser Dokumente ist nur in unveränderter Form erlaubt.</t>
  </si>
  <si>
    <t>BETRIEBSLEITER/EIGENTÜMER:</t>
  </si>
  <si>
    <t xml:space="preserve">NAME(N): </t>
  </si>
  <si>
    <t>i)</t>
  </si>
  <si>
    <t>j)</t>
  </si>
  <si>
    <t>RÜCKVERFOLGBARKEIT UND TRENNUNG VON PRODUKTEN</t>
  </si>
  <si>
    <t>A</t>
  </si>
  <si>
    <t xml:space="preserve">QUALIFIKATIONEN UND AUFGABENBEREICHE INTERNER AUDITOREN UND KONTROLLEURE </t>
  </si>
  <si>
    <t>(ii)</t>
  </si>
  <si>
    <t xml:space="preserve">FV 5.1.1 CC – Textergänzung im zweiten Abschnitt
FV 5.1.6 CC – Textergänzung im zweiten Abschnitt
FV 5.4.5 CC – Textanpassung
FV 5.5.1 CC – Text entfernt
</t>
  </si>
  <si>
    <t>Begründung/Kommentare</t>
  </si>
  <si>
    <t>Erfüllt (Ja/Nein)</t>
  </si>
  <si>
    <t>.</t>
  </si>
  <si>
    <t>Hinweise mit den wichtigsten Hygieneanweisungen müssen sichtbar an den relevanten Orten angebracht sein und klare Anweisungen zum Waschen der Hände vor der Handhabung von Produkten einschließen. Arbeitskräfte, die Produkte handhaben, welche direkt verzehrt werden können, müssen ihre Hände vor dem Beginn der Arbeit, nach jedem Toilettenbesuch, nach Handhabung verunreinigten Materials, nach dem Rauchen oder Essen, nach Pausen und vor der Rückkehr zur Arbeit und jeglichen anderen Zeiten, wenn die Hände zu einer Quelle für Verunreinigungen geworden sind, waschen. Anwendbar für die Ernte, Handhabung auf dem Feld, in der Anlage und in den Lager-/Kühlräumen.</t>
  </si>
  <si>
    <t>Rauchen, Essen, Kaugummi kauen und Trinken sind beschränkt auf ausgewiesene Bereiche und finden nicht in der Nähe von Produkten statt, deren Ernte bevorsteht  und ist niemals erlaubt in Bereichen, in denen Produkte gehandhabt oder gelagert werden, außer dies ist in der Hygienegefahrenbeurteilung anders ausgewiesen. (Ausgenommen hiervon ist Trinkwasser). Anwendbar für die Ernte, Handhabung auf dem Feld, in der Anlage und in den Lager-/Kühlräumen.</t>
  </si>
  <si>
    <t>Um eine chemische Verunreinigung der Erzeugnisse zu vermeiden, müssen Reinigungsmittel, Schmiermittel usw. in einem ausgewiesenen sicheren Bereich gelagert werden, getrennt von den Erzeugnissen. Anwendbar für die Handhabung in der Anlage und in den Lager-/Kühlräumen.</t>
  </si>
  <si>
    <t>Wenn Produkte auf dem landwirtschaftlichen Betrieb oder in einem Packhaus gelagert werden, müssen Temperatur und Luftfeuchtigkeit (wo es erforderlich ist, Qualitätsanforderungen zu erfüllen und auch für CA-Lager) kontrolliert und aufgezeichnet werden. Anwendbar für die Handhabung in der Anlage und in den Lager-/Kühlräumen.</t>
  </si>
  <si>
    <t>12. August 2016</t>
  </si>
  <si>
    <t>160812_GG_IFA_QMSCL_PH_V5_0-2_protected_de</t>
  </si>
  <si>
    <t>160322_GG_IFA_QMSCL_PH_V5-0_protected_de</t>
  </si>
  <si>
    <t>25. August 2016</t>
  </si>
  <si>
    <t>170825_GG_IFA_QMSCL_PH_V5_1_protected_de</t>
  </si>
  <si>
    <t>Wenn die Änderungen keine neuen Anforderungen im Standard einführen, bleibt die Version "5.0" und die aktualisierte Ausgabe wird mit "5.0-x" gekennzeichnet. Wenn sie die Erfüllung des Standards beeinflussen, ändert sich der Versionsname in "5.x".</t>
  </si>
  <si>
    <t>Hier klicken, um die englische Version mit nachverfolgten Änderungen herunterzuladen.</t>
  </si>
  <si>
    <t>Nichtkritisches Musskriterium</t>
  </si>
  <si>
    <t>2. IMPLEMENTIERUNG EINER GUTEN AGRARPRAXIS UND ZERTIFIZIERUNG NACH DEM GLOBALG.A.P. STANDARD FÜR KONTROLLIERTE LANDWIRTSCHAFTLICHE UNTERNEHMENSFÜHRUNG IN SEINER AKTUELLEN VERSION</t>
  </si>
  <si>
    <t xml:space="preserve">Sind die Kompetenzanforderungen, Schulungen und Qualifikationen der Schlüsselpersonen (sowohl der unter 2.1 b erwähnten Personen als auch sonstiger benannter Mitarbeiter) definiert und dokumentiert? Gelten diese Anforderungen auch für externe Berater?  </t>
  </si>
  <si>
    <t>Sind Hinweise, welche grundlegende Hygienevorgaben vermitteln für Arbeitskräfte und Besucher sichtbar bereitgestellt? Enthalten diese für Arbeitskräfte mindestens die Vorgabe, die Hände vor der Rückkehr zur Arbeit zu waschen?</t>
  </si>
  <si>
    <t>1. Erklärung zur Lebensmittelsicherheit</t>
  </si>
  <si>
    <t>PRODUKTHANDHABUNGSEINHEITEN:</t>
  </si>
  <si>
    <t>Produkthandhabung:</t>
  </si>
  <si>
    <t>Ja</t>
  </si>
  <si>
    <t>Nein</t>
  </si>
  <si>
    <t>Kommentar</t>
  </si>
  <si>
    <t xml:space="preserve">Gibt es PHUs an den Produktionsstandorten? </t>
  </si>
  <si>
    <t>Wurde die Ernte des bzw. der Produkte bei diesem Audit überprüft?</t>
  </si>
  <si>
    <t>Anfang</t>
  </si>
  <si>
    <t>Ende</t>
  </si>
  <si>
    <t>Tag 1</t>
  </si>
  <si>
    <t>Tag 2</t>
  </si>
  <si>
    <t>Tag 4</t>
  </si>
  <si>
    <t>(i)</t>
  </si>
  <si>
    <t>Neues Dokument</t>
  </si>
  <si>
    <t>Ersetztes Dokument</t>
  </si>
  <si>
    <t>Datum der Veröffentlichung</t>
  </si>
  <si>
    <t>Beschreibung der Änderung</t>
  </si>
  <si>
    <t>REGISTER FÜR AKTUALISIERTE VERSIONEN/AUSGABEN</t>
  </si>
  <si>
    <r>
      <t>Um detaillierte Informationen über die Änderungen in diesem Dokumentenversion zu erhalten, finden Sie Details dazu</t>
    </r>
    <r>
      <rPr>
        <sz val="9"/>
        <rFont val="Arial"/>
        <family val="2"/>
      </rPr>
      <t xml:space="preserve"> in der Dokumentenversion mit nachverfolgten Änderungen</t>
    </r>
    <r>
      <rPr>
        <sz val="9"/>
        <color indexed="8"/>
        <rFont val="Arial"/>
        <family val="2"/>
      </rPr>
      <t xml:space="preserve"> oder senden Sie eine E-Mail an: translation_support@globalgap.org.</t>
    </r>
  </si>
  <si>
    <t>Kontrollpunkte</t>
  </si>
  <si>
    <t>Hygienegrundsätze (siehe auch Anhang FV 1 GLOBALG.A.P. Leitlinie - Mikrobiologische Gefährdungen während des Anbaus und Handhabung)</t>
  </si>
  <si>
    <t>Wurde eine Beurteilung hinsichtlich Hygienegefahren für die Ernte und deren inner- und außerbetrieblichen Transport und für Nachernteaktivitäten einschließlich Produkthandhabung durchgeführt?</t>
  </si>
  <si>
    <t>Eine dokumentierte Hygienegefahrenbeurteilung physikalischer, chemischer (inklusive Allergene) und mikrobiologischer Verunreinigungen, Austritt von Körperflüssigkeiten (z. B. Erbrochenes, Blutungen) sowie übertragbarer menschlicher Krankheiten liegt vor und ist den Produkten und Prozessen angepasst. Sie muss alle Ernte- und Produkthandhabungsaktivitäten, die vom Produzenten durchgeführt werden, abdecken. Dies schließt Arbeitskräfte mit ein. Gegenstände zum persönlichen Gebrauch, Ausrüstungen, Kleidung, Verpackungsmaterialien, Transport, Fahrzeuge und Produktlagerung (einschließlich kurzfristige Lagerung auf dem Betriebe) ein. 
Die Hygienegefahrenbeurteilung muss auf die betrieblichen Aktivitäten, die Kulturen und die technische Ausstattung des Betriebes zugeschnitten sein. Die Gefahrenbeurteilung muss bei Änderung der Gefahren, aber mindestens jährlich überprüft werden. Kein N/A zulässig. Anwendbar für die Ernte, Handhabung auf dem Feld, in der Anlage und in den Lager-/Kühlräumen.</t>
  </si>
  <si>
    <t>Der Betriebsleiter oder eine andere kompetente Person wird als Verantwortlicher für die Hygieneverfahren benannt welche durch alle Arbeitskräfte und Besucher umzusetzen sind. 
Wenn die Gefahrenbeurteilung festlegt, dass spezielle Kleidung (z.B. Kittel, Schürzen, Ärmelschutz, Handschuhe, Schuhwerk - siehe FV 1, 5.4.2) verwendet werden muss, muss diese gereinigt werden, sobald sie so stark verschmutzt ist, dass sie zu einer Gefährdung durch Verunreinigung führen kann. Sie muss entsprechend gepflegt und gelagert werden.
Visuelle Nachweise zeigen, dass keine Verstöße gegen die  Hygieneanweisungen und Verfahren vorkommen. Kein N/A zulässig.
Anwendbar für die Ernte, Handhabung auf dem Feld, in der Anlage und in den Lager-/Kühlräumen.</t>
  </si>
  <si>
    <t>Werden Fahrzeuge, die für den Transport geernteter Erzeugnisse und/oder verpackte Produkte genutzt werden und jegliche Ausrüstung zum Verladen gereinigt und instandgehalten wo notwendig und dies in Abhängigkeit von den Gefahren?</t>
  </si>
  <si>
    <t>Betriebsfahrzeuge, die für das Verladen und den Transport von Ernteprodukten und/oder verpackten Produkten eingesetzt werden, sind sauber und instantgehalten, sodass eine Produktverunreinigung (z. B. durch Erde, Schmutz, tierischer Dünger, ausgelaufene Flüssigkeiten usw.) vermieden wird. Anwendbar für die Ernte.</t>
  </si>
  <si>
    <t>Wenn das Wasser für den letzten Waschgang der Produkte wieder verwendet (zurückgeführt) wird (d. h.es erfolgt kein weiteres Waschen durch den Produzenten, bevor das Produkt verkauft wird), wird es gefiltert und desinfiziert. Der pH-Wert sowie die Konzentration und Expositionswerte der Desinfektionsmittel werden routinemäßig überwacht. Aufzeichnungen werden aufbewahrt. Das Filtern muss mit einem wirksamen System für feste und gelöste Bestandteile erfolgen, wobei es einen dokumentierten, regelmäßigen Reinigungsplan in Abhängigkeit von Nutzung und Wasservolumen gibt. Wo Aufzeichnungen auf Grund automatischer Filterwäsche und Änderungen in der Dosierung durch eine automatische Einspritzung von Desinfektionsmitteln nicht möglich sind, muss ein schriftliches Verfahren den Vorgang beschreiben. Anwendbar für die Produkthandhabung auf dem Feld und in der Anlage.</t>
  </si>
  <si>
    <t>FV 5.8</t>
  </si>
  <si>
    <t xml:space="preserve">Alle Biozide, Wachse und Pflanzenschutzmittel, die für die Nacherntebehandlung der geernteten Kulturen verwendet werden, sind im Land der Anwendung von der zuständigen staatlichen Behörde offiziell zugelassen oder genehmigt. Sie sind für den Gebrauch im Land der Anwendung und für den Gebrauch bei der geernteten Kultur anerkannt, auf der sie, wie auf den Etiketten der Biozide, Wachse und Pflanzenschutzmittel angegeben, angewendet werden. Wenn keine offiziellen Registrierungssysteme vorhanden sind, wird auf die GLOBALG.A.P. Leitlinie zu diesem Thema (Anhang 3 Gebrauch von Pflanzenschutzmitteln in Ländern, in denen Extrapolation erlaubt ist) und auf den Internationalen FAO-Verhaltenskodex zur Verteilung und zum Gebrauch von Pflanzenschutzmitteln verwiesen. </t>
  </si>
  <si>
    <t>FV 5.9</t>
  </si>
  <si>
    <t>Kennzeichnung</t>
  </si>
  <si>
    <t>FV 5.9.1</t>
  </si>
  <si>
    <t>Wird die Produktkennzeichnung, wo Endverpackung stattfindet, gemäß der relevanten Lebensmittelgesetzgebung im vorgesehenen Verkaufsland und gemäß aller Kundenspezifikationen durchgeführt?</t>
  </si>
  <si>
    <t>Wo Endverpackung stattfindet, muss die Produktkennzeichnung gemäß der relevanten Lebensmittelgesetzgebung im vorgesehenen Verkaufsland und gemäß aller Kundenspezifikationen durchgeführt werden.</t>
  </si>
  <si>
    <t>FV 5.9.2</t>
  </si>
  <si>
    <t>Wo die Gefahrenbeurteilung potenzielle Kreuzkontaminationen von Lebensmittelallergenen feststellt, werden die Produkte so gekennzeichnet, dass diese identifiziert werden können?</t>
  </si>
  <si>
    <t>Nr.</t>
  </si>
  <si>
    <t>Erfüllungskriterien</t>
  </si>
  <si>
    <t xml:space="preserve">N/A </t>
  </si>
  <si>
    <t>Option 2</t>
  </si>
  <si>
    <t>a)</t>
  </si>
  <si>
    <t>b)</t>
  </si>
  <si>
    <t>c)</t>
  </si>
  <si>
    <t>d)</t>
  </si>
  <si>
    <t xml:space="preserve">Betreibt die juristische Person mehr als ein QMS pro Kultur und Land? 
</t>
  </si>
  <si>
    <t xml:space="preserve">Enthalten die Verträge die folgenden Informationen:
</t>
  </si>
  <si>
    <t xml:space="preserve">Tragen die registrierten Mitglieder die rechtliche Verantwortung für ihre jeweiligen Produktionsstandorte?
</t>
  </si>
  <si>
    <t>(iii)</t>
  </si>
  <si>
    <t xml:space="preserve">Ist bei Produktionsstandorten, die nicht Eigentum der juristischen Person sind, ein unterzeichnetes Dokument vorhanden, aus dem eindeutig hervorgeht, dass der Eigentümer des Standorts keinerlei Verantwortung, Mitspracherecht oder Entscheidungsbefugnis hinsichtlich der Produktionsabläufe am gepachteten Standort hat? </t>
  </si>
  <si>
    <t>•</t>
  </si>
  <si>
    <t xml:space="preserve">den Namen und/oder die rechtliche Identifizierung des Standorteigentümers?
</t>
  </si>
  <si>
    <t xml:space="preserve">die Kontaktadresse des Standorteigentümers (Haus- und Postadresse)?
</t>
  </si>
  <si>
    <t xml:space="preserve">die Angaben zu den einzelnen Produktionsstandorten (Adresse, Fläche)?
</t>
  </si>
  <si>
    <t xml:space="preserve">Unterschriften von Vertretern beider Parteien?
</t>
  </si>
  <si>
    <t>(iv)</t>
  </si>
  <si>
    <t>Ist der Zertifikatsinhaber rechtlich für die gesamte registrierte Produktion verantwortlich, einschließlich der Markteinführung des Produktes?</t>
  </si>
  <si>
    <t xml:space="preserve">(i) </t>
  </si>
  <si>
    <t xml:space="preserve">Name der Kontaktperson?
</t>
  </si>
  <si>
    <t>Angaben zu den einzelnen Produktionsstandorten, unter anderem auch zu zertifizierten und nicht-zertifizierten Produkten?</t>
  </si>
  <si>
    <t xml:space="preserve">Datum der internen Kontrolle?
</t>
  </si>
  <si>
    <t>Anforderungen an Option 1 mehrere Standorte mit implementiertem QMS</t>
  </si>
  <si>
    <t>MANAGEMENT UND ORGANISATION</t>
  </si>
  <si>
    <t>Struktur</t>
  </si>
  <si>
    <t xml:space="preserve">Wird die Kompetenz des internen Auditors (wie in Anhang II.1 festgelegt) von der Geschäftsleitung überprüft?
</t>
  </si>
  <si>
    <t xml:space="preserve">Wird die Kompetenz des internen Kontrolleurs (wie in Anhang II.1 festgelegt) durch den internen Auditor überprüft?
</t>
  </si>
  <si>
    <t>e)</t>
  </si>
  <si>
    <t>ÜBERPRÜFUNG DER DOKUMENTE</t>
  </si>
  <si>
    <t xml:space="preserve">das Qualitätshandbuch?
</t>
  </si>
  <si>
    <t xml:space="preserve">Arbeitsanweisungen?
</t>
  </si>
  <si>
    <t xml:space="preserve">Relevante externe Standards, z. B. die normativen GLOBALG.A.P. Dokumente in der aktuellen Fassung? 
</t>
  </si>
  <si>
    <t>Anforderungen an die Überprüfung der Dokumente</t>
  </si>
  <si>
    <t>f)</t>
  </si>
  <si>
    <t>Aufzeichnungen</t>
  </si>
  <si>
    <t xml:space="preserve">Werden die Aufzeichnungen mindestens 2 Jahre lang aufbewahrt?
</t>
  </si>
  <si>
    <t>BESCHWERDEMANAGEMENT</t>
  </si>
  <si>
    <t>INTERNES AUDIT DES QUALITÄTSMANAGEMENTSYSTEMS</t>
  </si>
  <si>
    <t xml:space="preserve">Erfüllen die internen Auditoren die in Anhang II.1 festgelegten Anforderungen?
</t>
  </si>
  <si>
    <t xml:space="preserve">Ist die ausgefüllte QMS Checkliste mit Kommentaren zu jedem QMS Kontrollpunkt vor Ort verfügbar, damit der Auditor der CB sie während des externen Audits überprüfen kann?
</t>
  </si>
  <si>
    <t>g)</t>
  </si>
  <si>
    <t xml:space="preserve">Wenn das interne Audit nicht innerhalb eines Tages, sondern über einen Zeitraum von 12 Monaten durchgeführt wird, gibt es dafür festgelegte Zeitpläne?
(Nicht anwendbar für das externe Erstaudit)
</t>
  </si>
  <si>
    <t xml:space="preserve">c) </t>
  </si>
  <si>
    <t xml:space="preserve">d) </t>
  </si>
  <si>
    <t xml:space="preserve">Sind die internen Kontrolleure von dem zu kontrollierenden Bereich unabhängig und kontrollieren sie auch nicht ihre eigene tägliche Arbeit?
</t>
  </si>
  <si>
    <t xml:space="preserve">e) </t>
  </si>
  <si>
    <t xml:space="preserve">Datum der Kontrolle?
</t>
  </si>
  <si>
    <t xml:space="preserve">Name des Kontrolleurs?
</t>
  </si>
  <si>
    <t xml:space="preserve">Registrierte Produkte?
</t>
  </si>
  <si>
    <t xml:space="preserve">Kontrollergebnisse mit Berechnung des Erfüllungsgrades?
</t>
  </si>
  <si>
    <t xml:space="preserve">Dauer der Kontrolle?
</t>
  </si>
  <si>
    <t xml:space="preserve">Name des internen Auditors, der die Checkliste abgenommen hat?
</t>
  </si>
  <si>
    <t xml:space="preserve">h) </t>
  </si>
  <si>
    <t xml:space="preserve">Falls es nur einen internen Auditor gibt, der auch die internen Kontrollen durchführt, nimmt eine andere Person, z. B. ein im QMS benannter Vertreter der Geschäftsleitung, die internen Kontrollen ab?
</t>
  </si>
  <si>
    <t xml:space="preserve">Wenn die internen Kontrollen kontinuierlich über einen Zeitraum von 12 Monaten stattfinden, gibt es dafür einen zuvor festgelegten Zeitplan?
(Nicht anwendbar für das externe Erstaudit)
</t>
  </si>
  <si>
    <t>h)</t>
  </si>
  <si>
    <t>Werden Angaben zum Verkauf zertifizierter und nicht zertifizierter Produkte dokumentiert, wobei besonders auf die Liefermengen/Verkaufsmengen der Produkte, die als zertifiziert verkauft werden, und auf die entsprechenden Beschreibungen geachtet werden muss?</t>
  </si>
  <si>
    <t xml:space="preserve">j) </t>
  </si>
  <si>
    <t>k)</t>
  </si>
  <si>
    <t>l)</t>
  </si>
  <si>
    <t>Wird dieser Vorgang sowohl intern als auch extern in der PHU bei laufendem Betrieb geprüft?</t>
  </si>
  <si>
    <t>RÜCKRFUF VON ZERTIFIZIERTEN PRODUKTEN</t>
  </si>
  <si>
    <t xml:space="preserve">b) </t>
  </si>
  <si>
    <t>QUALIFIKATIONEN UND AUFGABENBEREICHE INTERNER AUDITOREN UND KONTROLLEURE</t>
  </si>
  <si>
    <t>* bezieht sich auf das Allgemeine Regelwerk Version 5. ANHANG II.1</t>
  </si>
  <si>
    <t>Ja = Vollständige Erfüllung der Anforderungen</t>
  </si>
  <si>
    <t>Nein = Anforderungen werden gar nicht oder nur teilweise erfüllt</t>
  </si>
  <si>
    <t>Alle Kontrollpunkte sind kritische Musskriterien</t>
  </si>
  <si>
    <t>HAUPTAUFGABEN</t>
  </si>
  <si>
    <t>Kontrolleure:</t>
  </si>
  <si>
    <t xml:space="preserve">Nehmen die internen Kontrolleure keine Aufgaben von Auditoren wahr?
</t>
  </si>
  <si>
    <t>Auditoren:</t>
  </si>
  <si>
    <t>Erstellen die internen Auditoren fristgerechte und akkurate Berichte über diese Audits?</t>
  </si>
  <si>
    <t>QUALIFIKATIONSANFORDERUNGEN</t>
  </si>
  <si>
    <t>Formale Qualifikationen</t>
  </si>
  <si>
    <t>Schulung für Kontrolleure</t>
  </si>
  <si>
    <t>Besteht die Voraussetzung für die Zulassung eines internen Kontrolleurs aufgrund:</t>
  </si>
  <si>
    <t>Schulung für Auditoren</t>
  </si>
  <si>
    <t>Erfüllen die internen Kontrolleure u. Auditoren die folgenden Anforderungen hinsichtlich Lebensmittelsicherheit und G.A.P. -Schulungen:</t>
  </si>
  <si>
    <t xml:space="preserve">Schulung zum HACCP Konzept als Bestandteil der offiziellen Ausbildungen oder durch den erfolgreichen Abschluss eines offiziellen Kurses über die Grundlagen des Codex Alimentarius oder Training in ISO 22000? 
</t>
  </si>
  <si>
    <t xml:space="preserve">Schulung zur Lebensmittelhygiene als Bestandteil der offiziellen Ausbildung oder durch den erfolgreichen Abschluss eines offiziellen Kurses?
</t>
  </si>
  <si>
    <t>(v)</t>
  </si>
  <si>
    <t>Können die internen Kontrolleure in allen Fällen praktische Kenntnisse über die von ihnen kontrollierten Produkte vorweisen?</t>
  </si>
  <si>
    <t>Kommunikationsfähigkeiten</t>
  </si>
  <si>
    <t xml:space="preserve">Verfügen die internen Kontrolleure und Auditoren über Arbeitssprachen- Kenntnisse in der entsprechenden Mutter-/Arbeitssprache? Schließen die Sprachkenntnisse die entsprechende Fachterminologie der Arbeitssprache mit ein?
</t>
  </si>
  <si>
    <t xml:space="preserve">Wurden Ausnahmen hierzu vorher mit dem GLOBALG.A.P. Sekretariat abgestimmt? 
</t>
  </si>
  <si>
    <t>Unabhängigkeit und Vertraulichkeit</t>
  </si>
  <si>
    <t>INHALTSVERZEICHNIS</t>
  </si>
  <si>
    <t>6. ZUS – Zusammenfassung</t>
  </si>
  <si>
    <t>Hinweis: Mit dem Lineal auf der linken Seite können Sie die Größe der Zellen ändern. Sie können die Zeilen nach Belieben umgestalten, indem Sie die Linien zwischen den Zahlen verschieben.</t>
  </si>
  <si>
    <t>ALLGEMEINE INFORMATIONEN</t>
  </si>
  <si>
    <t>Option 1 mehrere Standorte mit QMS</t>
  </si>
  <si>
    <t>Gibt es zentrale Produkthandhabungseinheiten (PHUs)?</t>
  </si>
  <si>
    <t>Falls ja, wie viele?</t>
  </si>
  <si>
    <t>Falls ja, bitte Produkte aufführen</t>
  </si>
  <si>
    <t>Falls ja, welche?</t>
  </si>
  <si>
    <t xml:space="preserve">Tag 3 </t>
  </si>
  <si>
    <t xml:space="preserve">TEL: </t>
  </si>
  <si>
    <t>BETRIEB:</t>
  </si>
  <si>
    <t xml:space="preserve">DATUM: </t>
  </si>
  <si>
    <t>UNTERSCHRIFT:</t>
  </si>
  <si>
    <t>Wir verpflichten uns zur Gewährleistung der Lebensmittelsicherheit durch alle Produktionsprozesse hindurch bis zur Produktfreigabe.
Dies wird erreicht durch:</t>
  </si>
  <si>
    <t>1. EINHALTUNG UND ANWENDUNG ENTSPRECHENDER GESETZE</t>
  </si>
  <si>
    <t>Folgende Person(en) ist/sind für die Lebensmittelsicherheit verantwortlich</t>
  </si>
  <si>
    <t>Alle unsere Mitarbeiter werden in Lebensmittelsicherheit und Hygiene geschult (s. Kontrollpunkt AF 3) und streng kontrolliert, um die kontinuierliche Anwendung sicherzustellen.</t>
  </si>
  <si>
    <t xml:space="preserve">WÄHREND DER PRODUKTION: </t>
  </si>
  <si>
    <t>FUNKTION:</t>
  </si>
  <si>
    <t>VERTRETUNG:</t>
  </si>
  <si>
    <t xml:space="preserve">falls abweichend, während der Produkthandhabung um sicherzustellen, dass die entsprechenden Freigabeverfahren den Standard erfüllen: </t>
  </si>
  <si>
    <t xml:space="preserve">falls abweichend, während der Ernte (bei Pflanzenproduktion) um zu gewährleisten, dass nur sichere Produkte geerntet werden, die den Standard erfüllen: </t>
  </si>
  <si>
    <t xml:space="preserve">24-STUNDEN KONTAKT BEI NOTFÄLLEN IN BEZUG AUF DIE LEBENSMITTELSICHERHEIT: </t>
  </si>
  <si>
    <t>Die Implementierung von GLOBALG.A.P. beruht auf der Identifizierung von Risiken und Gefahren. Aktivitäten zu ihrer Eindämmung werden jährlich überprüft, um eine kontinuierliche Eignung, Angemessenheit und Wirksamkeit sicherzustellen.</t>
  </si>
  <si>
    <t>Art des Audits (internes Audit, von der CB angekündigtes Erstaudit, von der CB unangekündigtes Audit bei 10 %, Folgeaudit der CB, andere Art):</t>
  </si>
  <si>
    <t xml:space="preserve">Kontaktdaten (Telefonnummer, E-Mail-Adresse und Faxnummer, sofern vorhanden)?
</t>
  </si>
  <si>
    <t>Weitere rechtliche Identitätsnachweise (Ust-Id.-Nummer, ILN, UAID usw.), soweit diese gemäß Allgemeines Regelwerk Teil I, Anhang I.2. im Produktionsland erforderlich sind?</t>
  </si>
  <si>
    <t xml:space="preserve">Erfüllen die internen Kontrolleure die im Allgemeinen Regelwerk,  Anhang II.1 festgelegten Anforderungen? 
</t>
  </si>
  <si>
    <t xml:space="preserve">Gibt es Verfahren, um sicherzustellen, dass die an Dritte vergebenen Dienstleistungen die Anforderungen des GLOBALG.A.P. Standards erfüllen (siehe Kontrollpunkt AF 5.1)?
</t>
  </si>
  <si>
    <t>FV 5.2</t>
  </si>
  <si>
    <t>FV 5.4</t>
  </si>
  <si>
    <t>FV 5.7</t>
  </si>
  <si>
    <t xml:space="preserve">DEUTSCHE VERSION 5.2 (Im Zweifelsfall gilt das englische Original.)
GÜLTIG AB: 1. MÄRZ 2019 
VERPFLICHTEND AB: 1. AUGUST 2019 </t>
  </si>
  <si>
    <t>Checkliste zur Bewertung des Rückstandsüberwachungssystems</t>
  </si>
  <si>
    <t xml:space="preserve">Siehe Anhang CB 5 B) Verbindliche Mindestkriterien für ein Rückstandsüberwachungssystem (RMS) </t>
  </si>
  <si>
    <t>Nein =  Anforderungen werden nicht oder nur teilweise erfüllt</t>
  </si>
  <si>
    <t>N/A</t>
  </si>
  <si>
    <t>B 1</t>
  </si>
  <si>
    <t>Grundlegende Anforderungen</t>
  </si>
  <si>
    <t>1.1</t>
  </si>
  <si>
    <t>Umfasst das RMS Informationen über Rückstandshöchstmengen (MRLs) in dem Bestimmungsland/den Bestimmungsländern von allen Produkten, die im RMS-Programm enthalten sind?</t>
  </si>
  <si>
    <t>Ziel des Rückstandsüberwachungssystems ist es, den Nachweis dafür zu erbringen, dass die Produzenten Pflanzenschutzmittel im Einklang mit den zulässigen MRLs im Bestimmungsland des Produktes einsetzen.</t>
  </si>
  <si>
    <t>1.2</t>
  </si>
  <si>
    <t>Kann belegt werden, dass das System unabhängig von dem bzw. den teilnehmenden Produzenten betrieben wird?</t>
  </si>
  <si>
    <t>Das System muss unabhängig von dem bzw. den teilnehmenden Produzenten betrieben werden. Eine Produzentengruppe, wie sie nach GLOBALG.A.P. definiert ist, hat das Recht, ihr eigenes Überwachungssystem zu unterhalten.</t>
  </si>
  <si>
    <t>1.3</t>
  </si>
  <si>
    <t>Wird ein Register geführt, in dem alle teilnehmenden Produzenten und Produzenteninformationen oder andere verfügbare dokumentierte Nachweise mit Produzentendaten (z. B. Vertrag) aufgeführt sind?</t>
  </si>
  <si>
    <t xml:space="preserve">Der Betreiber des Überwachungssystems muss die Daten der teilnehmenden Produzenten laufend aktualisieren. Diese Daten müssen mindestens den Namen des Produzenten, die Adresse und die Spezifikationen über die Kultur beinhalten (d. h. Produkt und Anbaufläche). </t>
  </si>
  <si>
    <t>1.4</t>
  </si>
  <si>
    <t xml:space="preserve">Sind unterzeichnete Vereinbarungen zwischen dem Betreiber des RMS und allen teilnehmenden Produzenten vorhanden? </t>
  </si>
  <si>
    <t xml:space="preserve">Der Betreiber des RMS und der teilnehmende Produzent schließen eine gemeinsame Vereinbarung über die Leistungsbedingungen (z. B. durch Unterzeichnung eines Antragsformulars). In diesen Bedingungen sind die Rechte und Pflichten in Bezug auf den Einsatz des Überwachungssystems zu regeln. </t>
  </si>
  <si>
    <t>1.5</t>
  </si>
  <si>
    <t>Sind Unterlagen vorhanden, die den Umfang des RMS-Programms pro Produzent und pro GLOBALG.A.P. registrierter Kultur eindeutig belegen?</t>
  </si>
  <si>
    <t xml:space="preserve">Die Registrierung ist produzenten- und kulturspezifisch. Der Produzent muss andere Mittel zur Probenahme für Produkte, die nicht im RMS erfasst sind, bereitstellen, und die CB muss diese bei der Kontrolle entsprechend bewerten. </t>
  </si>
  <si>
    <t>B 2</t>
  </si>
  <si>
    <t>Gefahrenbeurteilung</t>
  </si>
  <si>
    <t>2.1</t>
  </si>
  <si>
    <t>Verfügt der Betreiber des RMS über eine schriftliche Gefahrenbeurteilung, um festzustellen, ob die registrierten Produkte mit den MRLs in dem Bestimmungsland bzw. den Bestimmungsländern übereinstimmen?</t>
  </si>
  <si>
    <t xml:space="preserve">Eine Gefahrenbeurteilung muss vom Betreiber des RMS durchgeführt werden und nicht von jedem teilnehmenden Produzenten. </t>
  </si>
  <si>
    <t>2.2</t>
  </si>
  <si>
    <t>Spiegelt die Gefahrenbeurteilung die Produktionsbedingungen der teilnehmenden Produzenten angemessen wider und berücksichtigt sie alle relevanten Faktoren?</t>
  </si>
  <si>
    <t>Die Gefahrenbeurteilung muss alle relevanten Faktoren berücksichtigen (z. B. Kultur/Produkt, klimatische Bedingungen, Historie, Wirkstoffe, Betriebsgröße und Anzahl der Produktionsstandorte, fortlaufende Ernte, Produktionsland, Registrierungsbeschränkungen für Pflanzenschutzmittel, Bestimmungsland, MRLs usw.). Als Nachweis für eine sachgerechte Gefahrenbeurteilung muss auf Quellen (Daten) verwiesen werden. Für jede Kultur sollten die kritischsten Zeiträume und Standorte bestimmt werden.</t>
  </si>
  <si>
    <t>2.3</t>
  </si>
  <si>
    <t>Ausgehend von der Gefahrenbeurteilung, ist die festgelegte Häufigkeit der Probenahme angesichts des Umfangs der Produkte und Produktionspraktiken (Wirkstoffe, Zeitpunkt der Probenahme, Anwendungen nach der Ernte, kontinuierliche Probenahme usw.) ausreichend?</t>
  </si>
  <si>
    <t xml:space="preserve">Die Häufigkeit der Probenahme (Anzahl der Probenahmen pro Kultur und pro Saison) muss auf dieser Gefahrenbeurteilung basieren und ausführlich erläutert werden. (CB 7.6.4 und Anhang CB 5). </t>
  </si>
  <si>
    <t>2.4</t>
  </si>
  <si>
    <t xml:space="preserve">Legt das RMS die Analysemethoden fest und wird der zu analysierende Umfang der Wirkstoffe auf der Basis einer kulturspezifischen Gefahrenbeurteilung bestimmt?
</t>
  </si>
  <si>
    <t>Es muss die von den Laboren einzusetzende Analysemethode festgelegt werden. Auf der Basis einer kulturspezifischen Gefahrenbeurteilung muss der Umfang der Wirkstoffe festgelegt werden, die vom Labor analysiert werden sollen. Bei der Gefahrenbeurteilung sind zu berücksichtigen: 
• Pflanzenschutzmittel, die auf die Kultur hätten aufgebracht werden können;
• tatsächlich eingesetzte Pflanzenschutzmittel;
• jegliche andere Verunreinigungen (z. B. persistente umweltbedingte Rückstände).</t>
  </si>
  <si>
    <t>2.5</t>
  </si>
  <si>
    <t>Gibt es einen jährlichen Überwachungsplan, der auf der jährlichen Gefahrenbeurteilung basiert?</t>
  </si>
  <si>
    <t>Die Gefahrenbeurteilung muss jährlich durchgeführt werden. Das Ergebnis dieser Beurteilung resultiert in einem jährlichen Überwachungsplan, in dem die Produkte, die Anzahl der Teilnehmer, die Anzahl der Proben, der Zeitraum der Probenahme und die Art der Analyse aufgeführt werden.</t>
  </si>
  <si>
    <t>B 3</t>
  </si>
  <si>
    <t>Probenahme</t>
  </si>
  <si>
    <t>3.1</t>
  </si>
  <si>
    <t>Wird die Probenahme ordnungsgemäß durchgeführt?</t>
  </si>
  <si>
    <t xml:space="preserve">Die Probenahme muss nach den Anweisungen der EU-Richtlinie 2002/63/EG oder anderen einschlägigen lokalen Rechtsvorschriften erfolgen. Liegen keine derartigen Rechtsvorschriften vor, sind die Vorgaben von ISO 7002 (landwirtschaftliche Produkte), ISO 874 (frisches Obst und Gemüse) oder des Codex Alimentarius CAC/GL 33-1999 zu beachten. </t>
  </si>
  <si>
    <t>3.2</t>
  </si>
  <si>
    <t>Werden Aufzeichnungen über Probenahmen geführt und sind sie bis zum Produzenten und Produktionsstandort, von dem die Proben stammen, rückverfolgbar?</t>
  </si>
  <si>
    <t>Die verwendeten Probenbeutel müssen inert sein und korrekt gekennzeichnet werden (CB 7.6.5 und Anhang CB 5). Die Proben müssen zu den einzelnen Produzenten rückverfolgbar sein. Der Ort der Probenahme muss möglichst ebenfalls dokumentiert werden (z. B.: Chargennummer, Feldnummer, Gewächshausnummer usw.). Mischproben oder Sammelproben, die Probematerialien mehrerer Produzenten enthalten, sind nicht zulässig.</t>
  </si>
  <si>
    <t>3.3</t>
  </si>
  <si>
    <t>Wird durch die RMS-Probenahmeverfahren und -Aufzeichnungen sichergestellt, dass die Proben bei oder so kurz wie möglich vor der Ernte genommen werden?</t>
  </si>
  <si>
    <t xml:space="preserve">Die Probe muss vom geernteten oder zu erntenden Produkt genommen werden. </t>
  </si>
  <si>
    <t xml:space="preserve">B 4 </t>
  </si>
  <si>
    <t>Prüfergebnisse</t>
  </si>
  <si>
    <t>4.1</t>
  </si>
  <si>
    <t>Wurde das Labor, das die Analysen der Rückstandsproben durchführt, von einer entsprechenden Behörde nach ISO 17025 oder einem gleichwertigen Standard akkreditiert?</t>
  </si>
  <si>
    <t xml:space="preserve">Das Labor, das die Analyse durchführt, muss nach ISO 17025 für die relevanten Prüfverfahren akkreditiert sein (z. B. GCMS, LCMS); siehe CB 7.6.6 und Anhang CB 5. </t>
  </si>
  <si>
    <t>Nicht-kritisches Musskriterium</t>
  </si>
  <si>
    <t>4.2</t>
  </si>
  <si>
    <t>Werden die Testergebnisse mit den MRL-Anforderungen der Bestimmungsländer abgeglichen?</t>
  </si>
  <si>
    <t xml:space="preserve">Die Prüfergebnisse müssen mit den einschlägigen Rechtsvorschriften abgeglichen werden (Produktionsland und/oder Bestimmungsland). </t>
  </si>
  <si>
    <t>4.3</t>
  </si>
  <si>
    <t>Sind Verfahren vorhanden, die es dem RMS-Betreiber ermöglichen, die Analyseergebnisse an den überprüften Produzenten zu übermitteln?</t>
  </si>
  <si>
    <t>Die Prüfergebnisse müssen dem betreffenden Produzenten immer schriftlich mitgeteilt werden.  Dem überprüften Produzenten müssen die originalen Analyseergebnisse zur Verfügung gestellt werden.</t>
  </si>
  <si>
    <t>4.4</t>
  </si>
  <si>
    <t>Sind die Analyseergebnisse bis zum Betrieb/Standort rückverfolgbar?</t>
  </si>
  <si>
    <t>Die Prüfergebnisse müssen zum betreffenden Betrieb rückverfolgbar sein. Prüfungen, die vom Kunden des Produzenten durchgeführt werden, sind nur gültig, wenn sie zum Produzenten rückverfolgt werden können.</t>
  </si>
  <si>
    <t xml:space="preserve">B 5 </t>
  </si>
  <si>
    <t>Maßnahmenplan</t>
  </si>
  <si>
    <t>5.1</t>
  </si>
  <si>
    <t>Gibt es einen dokumentierten Maßnahmenplan für den Fall, dass die zulässigen Rückstandshöchstmengen des Bestimmungslands(-länder) des Produktes überschritten werden?</t>
  </si>
  <si>
    <t>Für den Fall, dass die zulässigen Rückstandshöchstmengen überschritten werden oder der Einsatz von unzulässigen/nicht genehmigten Pflanzenschutzmitteln festgestellt wird, müssen Produzenten über eine Verfahrensanweisung (Maßnahmenplan) verfügen. Diese Verfahrensanweisung kann Bestandteil von AF (Basismodul Gesamtbetrieb) 9.1 Rücknahme/Rückrufverfahren sein.</t>
  </si>
  <si>
    <t>5.2</t>
  </si>
  <si>
    <t>Führt der Produzent Aufzeichnungen zu allen durchgeführten Maßnahmen im Zusammenhang mit Vorfällen in Bezug auf Pflanzenschutzmittelrückstände?</t>
  </si>
  <si>
    <t>Die Produzenten müssen Aufzeichnungen zu allen durchgeführten Maßnahmen im Zusammenhang mit Vorfällen in Bezug auf Pflanzenschutzmittelrückstände führen.</t>
  </si>
  <si>
    <t>5.3</t>
  </si>
  <si>
    <t>Wird der Produzent und die CB im Fall einer Überschreitung der gesetzlichen Höchstmenge durch das RMS informiert?</t>
  </si>
  <si>
    <t>Der Produzent und die CB müssen im Fall einer Überschreitung der gesetzlichen Höchstmenge durch das RMS informiert werden. Dies darf nicht zu einer automatischen Sanktionierung des Produzenten führen; die CB muss jedoch jeden Fall untersuchen.</t>
  </si>
  <si>
    <t>B 6</t>
  </si>
  <si>
    <t>6.1</t>
  </si>
  <si>
    <t>Werden die Aufzeichnungen des RMS mindestens 2 Jahre lang aufbewahrt?</t>
  </si>
  <si>
    <t>Die Aufzeichnungen (z. B. Prüfergebnisse, Korrespondenz mit Produzenten und ggf. Korrekturmaßnahmen bei Nichterfüllung) sind mindestens 2 Jahre lang aufzubewahren.</t>
  </si>
  <si>
    <t>6.2</t>
  </si>
  <si>
    <t>Gibt es Aufzeichnungen über die Erfüllung der RMS-Anforderungen?</t>
  </si>
  <si>
    <t>Die Aufzeichnungen müssen Folgendes enthalten:
i.	eine Dokumentation des Systems, einschließlich Gefahrenbeurteilungen;
ii.	jährliche Aktualisierung der Gefahrenbeurteilungen, einschließlich der Bestimmung der Analysemethode sowie der Liste der zu analysierenden Wirkstoffe;
iii.	den jährlichen Überwachungsplan;
iv.	Analyseberichte;
v.	Aufzeichnungen über Folgemaßnahmen;
vi.	Kommunikation mit Produzenten;
vii.	jährliche Zusammenfassung des Ergebnisses.</t>
  </si>
  <si>
    <t>6.3</t>
  </si>
  <si>
    <t>Sind die RMS-Verfahren und -Aufzeichnungen während des Audits verfügbar oder werden sie während der Kontrolle des Produzenten zur Verfügung gestellt?</t>
  </si>
  <si>
    <t xml:space="preserve">Produzenten müssen die Aufzeichnungen nicht im Betrieb aufbewahren, aber sie sollten bei der Kontrolle zur Verfügung stehen (z. B. auf Anfrage vom Betreiber des Rückstandsüberwachungssystems bereitgestellt werden). </t>
  </si>
  <si>
    <t xml:space="preserve">4. Prüfung des Audit-/Kontrollberichts durch die CB </t>
  </si>
  <si>
    <t>Falls ja, bitte Produkte und Mitglieder aufführen</t>
  </si>
  <si>
    <t>Betreibt das QMS ein RMS? Wenn ja, bitte Blatt 5. RMS ausfüllen.</t>
  </si>
  <si>
    <t>Hat der Antragsteller die flexible Vertriebsregel gemäß dem Allgemeinen Regelwerk Teil II, Anhang II.2 beantragt und eine Genehmigung dafür erhalten?</t>
  </si>
  <si>
    <t>Kauft der Zertifikatsinhaber zertifizierte Produkte von Nicht-Mitgliedern (andere Produzenten oder Händler) ein?</t>
  </si>
  <si>
    <t>Kauft der Zertifikatsinhaber nicht zertifizierte Produkte von Nicht-Mitgliedern (andere Produzenten oder Händler) ein?</t>
  </si>
  <si>
    <t>Wurde die Ernte für bestimmte Produkte oder Produzenten/Standorte vom Audit ausgeschlossen?</t>
  </si>
  <si>
    <t>Jegliches Eis oder Wasser, das in Verbindung mit der Ernte oder für Kühlzwecke verwendet wird, muss die mikrobiologischen Anforderungen an Trinkwasser erfüllen und unter hygienischen Bedingungen gehandhabt, um eine Verunreinigung von Erzeugnissen zu vermeiden. Die einzige Ausnahme gilt für Moosbeeren, welche durch Fluten mit Wasser geerntet werden, wobei die Produzenten mindestens sicherstellen müssen, dass das Wasser keine Quelle für mikrobiologische Verunreinigungen ist. Anwendbar für die Ernte, die Produkthandhabung auf dem Feld und in der Anlage.</t>
  </si>
  <si>
    <t>Der Produzent muss Maßnahmen zur Überwachung von Schädlingen in den Pack- und Lagerbereichen umsetzen, welche im Hinblick auf die betrieblichen Gegebenheiten angemessen sind. Kein N/A zulässig. Anwendbar für die Handhabung in der Anlage und in den Lager-/Kühlräumen.</t>
  </si>
  <si>
    <t>Ein dokumentierter Nachweis zeigt, dass der Produzent alle Nacherntebehandlungen mit Bioziden und Pflanzenschutzmitteln auch bzgl. des Punktes CB 7.6 berücksichtigt und dementsprechend handelt.</t>
  </si>
  <si>
    <t>Produzenten und Produktionsstandorte</t>
  </si>
  <si>
    <r>
      <t xml:space="preserve">Anforderungen an Mitglieder von Produzentengruppen </t>
    </r>
    <r>
      <rPr>
        <sz val="9"/>
        <rFont val="Arial"/>
        <family val="2"/>
      </rPr>
      <t>(N/A für Option 1 mehrere Standorte)</t>
    </r>
  </si>
  <si>
    <t xml:space="preserve">Liegen schriftliche und unterzeichnete Verträge zwischen den einzelnen Produzenten und der juristischen Person (der Gruppe) vor?
</t>
  </si>
  <si>
    <t xml:space="preserve">Name der Produzentengruppe und rechtliche Identifizierung?
</t>
  </si>
  <si>
    <t xml:space="preserve">Name und/oder rechtliche Identifizierung des Produzenten?
</t>
  </si>
  <si>
    <t xml:space="preserve">Kontaktadresse des Produzenten?
</t>
  </si>
  <si>
    <t xml:space="preserve">Unterschrift des Produzenten und der Gruppenvertreter.
</t>
  </si>
  <si>
    <t xml:space="preserve">Name des Produzenten?
</t>
  </si>
  <si>
    <t xml:space="preserve">Produzentenstatus (interner Status als Ergebnis der letzten internen Kontrolle: anerkannt, suspendiert usw.)?
</t>
  </si>
  <si>
    <t xml:space="preserve">Führt der Antragsteller (Gruppe bzw. der Option 1 Produzent mit mehreren Standorten) Aufzeichnungen zum Nachweis der effektiven Kontrolle der Anforderungen des GLOBALG.A.P. QMS sowie der Erfüllung der Anforderungen des GLOBALG.A.P. Standards? 
</t>
  </si>
  <si>
    <t xml:space="preserve">Unterhält die Gruppe ein System für Sanktionen und Regelverstöße mit ihren Produzenten oder Produktionsstandorten, das den im GLOBALG.A.P. Allgemeinen Regelwerk, Teil I, festgelegten Anforderungen entspricht? Legt das QMS bei Verstößen gegen Vertragsbestimmungen (z. B. bei Verstoß gegen eine der internen QMS Richtlinien), die entsprechenden Sanktionen fest?
</t>
  </si>
  <si>
    <t xml:space="preserve">Angaben zu den einzelnen Produktionsstandorten, einschließlich zertifizierter und nicht zertifizierter Produkte (der Vertrag kann sich hinsichtlich dieser Angaben auf das interne Verzeichnis der Produzentengruppe beziehen)?
</t>
  </si>
  <si>
    <t xml:space="preserve">Angaben zu Flächen (Pflanzen) oder Tonnen (landwirtschaftliche Nutztiere und Aquakultur) (der Vertrag kann sich hinsichtlich dieser Angaben auf das interne Verzeichnis der Produzentengruppe beziehen)?
</t>
  </si>
  <si>
    <t>Vereinbarung mit dem Produzenten, die dokumentierten Verfahren, Grundsätze und, wenn vorhanden, die fachlichen Anweisungen der Produzentengruppe zu erfüllen?</t>
  </si>
  <si>
    <t xml:space="preserve">Vermarkten die Produzenten keine Produkte in ihrem Namen mit Verweis auf das Gruppenzertifikat? Werden alle ohne Verweis auf das Zertifikat verkauften Produkte im Mengenbilanzsystem der Gruppe erfasst? N/A für Ausnahmefälle wo die flexibe Verkaufsregel gemäß Allgemeinem Regelwerk Teil II, Anhang II.2 angewendet wird.
</t>
  </si>
  <si>
    <r>
      <t xml:space="preserve">Anforderungen an Produzenten mit mehreren Standorten </t>
    </r>
    <r>
      <rPr>
        <sz val="9"/>
        <rFont val="Arial"/>
        <family val="2"/>
      </rPr>
      <t>(nur bei Mitgliedern mit mehreren Standorten und bei Option 1 mehrere Standorte mit QMS)</t>
    </r>
  </si>
  <si>
    <t xml:space="preserve">den Namen des Zertifikatsinhabers/Mitglieds der Produzentengruppe und die rechtliche Identifizierung?
</t>
  </si>
  <si>
    <t>Internes Verzeichnis der Produzenten und Standorte</t>
  </si>
  <si>
    <t xml:space="preserve">Wird ein Verzeichnis über alle vertraglich gebundenen Mitglieder von Produzentengruppen und/oder alle betreffenden Standorte (der Mitglieder oder der Option 1  Produzent mit mehreren Standorten) geführt, die für die Produktion gemäß dem GLOBALG.A.P. Standard eingesetzt werden? 
</t>
  </si>
  <si>
    <r>
      <t xml:space="preserve">Anforderungen an Produzentengruppen </t>
    </r>
    <r>
      <rPr>
        <sz val="9"/>
        <rFont val="Arial"/>
        <family val="2"/>
      </rPr>
      <t xml:space="preserve"> (N/A für Option 1 mehrere Standorte)</t>
    </r>
  </si>
  <si>
    <t xml:space="preserve">Enthält das Verzeichnis mindestens die folgenden Angaben über jeden Produzenten: 
</t>
  </si>
  <si>
    <t xml:space="preserve">Zertifizierungsstelle(n), falls ein Produzent mehr als eine CB in Anspruch nimmt?
</t>
  </si>
  <si>
    <t xml:space="preserve">Ist das QMS vor Ort robust und stellt es sicher, dass die registrierten Mitglieder der Produzentengruppe oder Produktionsstandorte die GLOBALG.A.P. Standardanforderungen auf die gleiche Weise erfüllen? 
</t>
  </si>
  <si>
    <t xml:space="preserve">Die jährlich durchzuführenden internen Kontrollen jedes Produzentenmitglieds und/oder jedes Produktionsstandorts (d. h. interner Kontrolleur)? 
</t>
  </si>
  <si>
    <t xml:space="preserve">Werden bei jedem registrierten Produzenten (sowie an den entsprechenden Produktionsstandorten) bzw. Produktionsstandort mindestens einmal pro Jahr Kontrollen anhand aller relevanten GLOBALG.A.P. Kontrollpunkte und Erfüllungskriterien durchgeführt?
</t>
  </si>
  <si>
    <t xml:space="preserve">Identifikation der registrierten Produzenten und des bzw. der Produktionsstandorts(e)?
</t>
  </si>
  <si>
    <t xml:space="preserve">Unterschrift des registrierten Produzenten bzw. des zuständigen Produktionsstandortes?
</t>
  </si>
  <si>
    <t>Falls neue Produzenten/Produktionsstandorte der Liste der anerkannten Produzenten/Produktionsstandorte hinzugefügt werden, wurden die internen Verfahren zur Anerkennung, gemäß dem Allgemeinen Regelwerk Teil II, eingehalten?</t>
  </si>
  <si>
    <t xml:space="preserve">Trifft der interne Auditor (oder das Auditteam, siehe Allgemeines Regelwerk, Absatz 1.2.2 b) die Entscheidung darüber, ob der Produzent bzw. der Produktionsstandort die GLOBALG.A.P. Anforderungen auf der Grundlage der vom internen Kontrolleur vorgelegten Kontrollberichte erfüllt?
</t>
  </si>
  <si>
    <t>Falls ja, bitte Produkte oder Produzenten/Standorte aufführen</t>
  </si>
  <si>
    <t>AQUAKULTUR:
Wenn eine Produzentengruppe oder ein Betrieb mit mehreren Standorten über zentrale Produkthandhabungseinrichtungen (eine oder mehrere) verfügt, muss jede Einrichtung bei laufendem Betrieb kontrolliert werden (bei Aquakulturen gibt es keine Stichproben von Produkthandhabungseinheiten).
HINWEIS: In Bezug auf Nacherntebehandlungen bei Aquakulturen müssen die Abschnitte AQ 11 bis 15 bei jeder Produkthandhabungseinheit kontrolliert werden, die im Zertifizierungsumfang enthalten ist. Zu diesem Zweck wird die IFA Checkliste für Aquakulturen verwendet.
OBST UND GEMÜSE: 
Im jährlichen Audit der CB wird die Quadratwurzel der Gesamtzahl der registrierten zentralen Produkthandhabungseinheiten (in denen die Produkthandhabung für mehrere Produzenten erfolgt) bei laufendem Betrieb kontrolliert.  Ist nur eine zentrale Produkthandhabungseinrichtung vorhanden, muss sie jährlich bei laufendem Betrieb kontrolliert werden. Bei den internen Kontrollen, muss jede Produkthandhabungseinheit kontrolliert werden.
Für die Kontrolle der zentralen Produkthandhabungseinheit(en), muss das Registerblatt PH in dieser Checkliste verwendet werden.
Wenn die Produkthandhabung an den Produktionsstandorten jedes Produzentenmitglieds stattfindet, muss die IFA Checkliste für die Produktgruppe Obst- und Gemüse (AF + CB + FV) verwendet werden.</t>
  </si>
  <si>
    <t>Gesamtzahl der Produzentengruppen-Mitglieder/Produktionsstandorte</t>
  </si>
  <si>
    <t>Gesamtzahl der Produzentengruppen-Mitglieder/Produktionsstandorte, die intern nach GLOBALG.A.P. anerkannt sind:</t>
  </si>
  <si>
    <t>Gesamtzahl der GLOBALG.A.P.zertifizierten Produzentengruppen-Mitglieder/Produktionsstandorte laut aktuellen Zertifikat:</t>
  </si>
  <si>
    <t>Anzahl der Produzenten (Standorte im Falle von Option 1 mehrere Standorte mit QMS), die bei den letzten Überwachungsaudits überprüft wurden:</t>
  </si>
  <si>
    <t>1. Kontrolle von Mitgliedern einer Produzentengruppe und/oder von Produktionsstandorten</t>
  </si>
  <si>
    <t>Nichterfüllungen pro kontrollierten Produzenten/Produktionsstandort auflisten</t>
  </si>
  <si>
    <t>Name des Produzenten/Produktionsstandorts</t>
  </si>
  <si>
    <t xml:space="preserve">Gibt es dokumentierte Verfahren zur Identifizierung und Beurteilung von Nichterfüllungen des QMS der Gruppe/des Option 1 Betriebes mit mehreren Standorten bzw. von deren Mitgliedern bzw. Produktionsstandorten?
</t>
  </si>
  <si>
    <t>5. RMS – Rückstandsüberwachungssystem-Checkliste für Pflanzenschutzmittel-Rückstandsüberwachungssystem einer zweiten oder dritten Partei. Anwendbar für alle Optionen</t>
  </si>
  <si>
    <t>4. PH – Produkthandhabung (F&amp;V - Obst und Gemüse)</t>
  </si>
  <si>
    <t xml:space="preserve">3. Anhang II.1 – Qualifikationen und Aufgaben interner Auditoren und Kontrolleure </t>
  </si>
  <si>
    <t xml:space="preserve">2. QMS – Regeln für das Qualitätsmanagementsystem für Option 2 Produzentengruppen bzw. Option 1 Produzenten mit mehreren Standorten mit QMS </t>
  </si>
  <si>
    <t>RECHTSFÄHIGKEIT, VERWALTUNG UND STRUKTUR</t>
  </si>
  <si>
    <t>Rechtsfähigkeit (rechtliche Struktur)</t>
  </si>
  <si>
    <t>Sind Unterlagen vorhanden, aus denen klar und deutlich hervorgeht, dass es sich bei dem Antragsteller um eine juristische Person handelt oder er zu einer juristischen Person gehört?</t>
  </si>
  <si>
    <t>Wurde dieser juristischen Person das gesetzliche Recht zugesprochen, eine landwirtschaftliche Produktion und/oder den Handel mit landwirtschaftlichen Produkten zu betreiben, und darf sie Verträge mit den Gruppenmitgliedern und Produktionsstandorten schließen und diese rechtlich vertreten?</t>
  </si>
  <si>
    <r>
      <t xml:space="preserve">Ist die juristische Person eine Vertragsbeziehung mit GLOBALG.A.P. eingegangen, indem sie den GLOBALG.A.P. Unterlizenz- und Zertifizierungsvertrag mit einer GLOBALG.A.P. anerkannten CB in der aktuellen Version unterzeichnet hat (auf der GLOBALG.A.P. Website verfügbar)? </t>
    </r>
    <r>
      <rPr>
        <b/>
        <sz val="9"/>
        <rFont val="Arial"/>
        <family val="2"/>
      </rPr>
      <t>ODER</t>
    </r>
    <r>
      <rPr>
        <sz val="9"/>
        <rFont val="Arial"/>
        <family val="2"/>
      </rPr>
      <t xml:space="preserve"> 
Hat die juristische Person ausdrücklich den Empfang und die Einbeziehung des GLOBALG.A.P. Unterlizenz- und Zertifizierungsvertrags anerkannt, indem sie den Servicevertrag bzw. die Servicevereinbarung mit der CB unterzeichnet hat? Hat die CB eine Kopie des GLOBALG.A.P. Unterlizenz- und Zertifizierungsvertrages an das QMS ausgehändigt?</t>
    </r>
  </si>
  <si>
    <t xml:space="preserve">Verpflichtung des Produzenten, die Anforderungen des GLOBALG.A.P. Standards zu erfüllen? </t>
  </si>
  <si>
    <t xml:space="preserve">Eventuell durchzusetzende Sanktionen für den Fall der Nichterfüllung von GLOBALG.A.P. Anforderungen und sonstiger interner Anforderungen?
</t>
  </si>
  <si>
    <t>Liegen schriftliche und rechtsgültige Verträge zwischen jedem Eigentümer eines Produktionsstandorts und der juristischen Person vor? 
Enthalten die Verträge die folgenden Elemente:</t>
  </si>
  <si>
    <t>Wenn die Gruppe freiwillig eine Bescheinigung über die Mitgliedschaft in der Gruppe für ihre Mitglieder ausstellt, erfüllt diese Erklärung die Minimalanforderungen wie festgelegt im Allgemeinen Regelwerk Teil II, Anhang II.3?</t>
  </si>
  <si>
    <t xml:space="preserve">Vollständige Adresse (physische und postalische)?
</t>
  </si>
  <si>
    <t>Anbau-/Produktionsfläche und/oder Anzahl/Menge der registrierten Produkte</t>
  </si>
  <si>
    <r>
      <t xml:space="preserve">Werden die zur juristischen Person gehörenden Produzenten, die keinen Antrag auf Aufnahme in die GLOBALG.A.P. Gruppenzertifizierung stellen, separat aufgelistet? 
</t>
    </r>
    <r>
      <rPr>
        <i/>
        <sz val="9"/>
        <rFont val="Arial"/>
        <family val="2"/>
      </rPr>
      <t xml:space="preserve">HINWEIS: Diese Liste dient zu Verwaltungszwecken innerhalb der Produzentengruppe. Eine Veröffentlichung der Inhalte dieser Liste ist nicht notwendig, es sei denn zur Klärung eines Vorfalls, z. B. um die Effektivität des Qualitätsmanagementsystems der Produzentengruppe zu überprüfen. </t>
    </r>
  </si>
  <si>
    <t xml:space="preserve">Beziehung der juristischen Person zum Produktionsstandort (Eigentum, gepachtet usw.)?
</t>
  </si>
  <si>
    <t xml:space="preserve">Wird im internen Verzeichnis anstelle des Produzentenstatus der Status des Produktionsstandorts angegeben?
</t>
  </si>
  <si>
    <t xml:space="preserve">Ermöglicht die Struktur eine angemessene Implementierung eines QMS bei allen registrierten Produzentenmitgliedern und Produktionsstandorten?
</t>
  </si>
  <si>
    <t xml:space="preserve">Verfügt der Antragsteller über eine Verwaltungsstruktur mit genügend Mitarbeitern, die entsprechend geschult sind, um sicherzustellen, dass die registrierten Produzenten und Produktionsstandorte die GLOBALG.A.P. Anforderungen erfüllen? 
Ist die Organisationsstruktur der Gruppe dokumentiert und gehen daraus die einzelnen Ansprechpartner für die folgenden Verantwortungsbereiche hervor:
</t>
  </si>
  <si>
    <t>Internes Audit des QMS und die Überprüfung der internen Kontrollen (d. h. interner Auditor)? Gibt es mindestens eine Person in der QMS Struktur
(z. B. interner Auditor), die als verantwortlicher Ansprechpartner fungiert und in der Lage ist, die internen Kontrolleure und Produzenten zu schulen?</t>
  </si>
  <si>
    <t>Technische Beratung für die Produzentengruppe?</t>
  </si>
  <si>
    <t>Räumt die Geschäftsleitung internen Auditoren und Kontrolleuren hinreichende Befugnisse ein, um unabhängige und technisch begründete Entscheidungen im Zuge der internen Kontrollen treffen zu können?</t>
  </si>
  <si>
    <t>KOMPETENZEN UND SCHULUNG DES PERSONALS</t>
  </si>
  <si>
    <t xml:space="preserve">Wenn der interne Auditor nicht über die notwendigen Kenntnisse im Bereich Lebensmittelsicherheit und G.A.P. Schulung verfügt, sondern nur im Bereich QMS geschult wurde bzw. Erfahrungen hat, ist eine andere Person mit diesen Qualifikationen (und die im QMS angegeben ist) Mitglied des Auditteams, zu dessen Aufgaben die Anerkennung der landwirtschaftlichen Betriebe gehört.?
</t>
  </si>
  <si>
    <t>Erfüllen technische Berater der Produzentengruppenmitglieder/des Betriebs die in den zutreffenden CPCC beschriebenen Anforderungen je nach Produktrichtung der Zertifizierung (z. B. CB 7.2.1, AQ 5.2.1)?</t>
  </si>
  <si>
    <t xml:space="preserve">Entsprechen die geführten Aufzeichnungen über die Qualifikationen und Schulungen aller Schlüsselmitarbeiter (Manager, Auditoren, Kontrolleure usw.) den GLOBALG.A.P. Anforderungen zum Nachweis ihrer Kompetenz?
</t>
  </si>
  <si>
    <t xml:space="preserve">Ist ein System vorhanden, aus dem hervorgeht, dass die Hauptbeteiligten  über Informationen und das notwendige Bewusstsein verfügen für die Entwicklung, Probleme und gesetzlichen Änderungen, die im Zusammenhang mit der Erfüllung des GLOBALG.A.P. Standards stehen? Gibt es Nachweise darüber, dass Einführungen und jährliche Auffrischungskurse für die Hauptbeteiligten angeboten werden, wie oben definiert? Gegebenenfalls die Einhaltung gesetzlicher Vorschriften.
</t>
  </si>
  <si>
    <t xml:space="preserve">Wird die gesamte Dokumentation über das QMS im laufenden Betrieb für GLOBALG.A.P. in geeigneter Weise überprüft? 
Enthält diese Dokumentation unter anderem:
</t>
  </si>
  <si>
    <t xml:space="preserve">GLOBALG.A.P. Betriebsverfahren?
</t>
  </si>
  <si>
    <t xml:space="preserve">Werden die Strategien und Verfahrensweisen detailliert genug dargelegt, um die Überprüfung der Anforderungen des GLOBALG.A.P. Standards nachzuweisen? 
</t>
  </si>
  <si>
    <t xml:space="preserve">Stehen die Strategien und Verfahrensweisen dem zuständigen Personal und registrierten Mitgliedern der Produzentengruppe zu Verfügung?
</t>
  </si>
  <si>
    <t xml:space="preserve">Wird der Inhalt des Qualitätshandbuches in regelmäßigen Abständen überarbeitet, um sicherzustellen, dass er weiterhin die Anforderungen des GLOBALG.A.P. Standards und die des Antragstellers erfüllt? 
</t>
  </si>
  <si>
    <t>Werden Änderungen an diesen Dokumenten vor einer Verteilung durch  befugte Mitarbeiter geprüft und bestätigt?
Sofern möglich, ist ersichtlich, aus welchen Gründen diese Änderungen vorgenommen wurden und welcher Art sie sind?</t>
  </si>
  <si>
    <t xml:space="preserve">Aufzeichnungen, die online oder in elektronischer Form aufbewahrt werden:
Sollte bei Aufzeichnungen in elektronischer Form eine Unterschrift verlangt werden, gibt es ein Passwort oder eine elektronische Signatur, die die einzige Referenz und Autorisierung durch den Unterzeichner gewährleistet?
Ist eine schriftliche Unterschrift der verantwortlichen Person notwendig, ist diese anwesend. Die elektronischen Aufzeichnungen liegen während der Kontrollen durch die CB vor. Sicherungskopien stehen jederzeit zur Verfügung? 
</t>
  </si>
  <si>
    <t xml:space="preserve">Verfügt der Antragsteller (Gruppe oder Option 1 Produzent mit mehreren Standorten) über ein System zur effektiven Bearbeitung von Kundenbeschwerden? 
Steht der relevante Teil des Beschwerdesystems den Produzentenmitgliedern zur Verfügung?
</t>
  </si>
  <si>
    <t xml:space="preserve">Gibt es ein dokumentiertes Verfahren, das beschreibt, wie Beschwerden empfangen, dokumentiert, gekennzeichnet, untersucht, verfolgt und überarbeitet werden?
</t>
  </si>
  <si>
    <t xml:space="preserve">Wird das Verfahren den Kunden auf Anfrage zur Verfügung gestellt?
</t>
  </si>
  <si>
    <t xml:space="preserve">Umfasst das Verfahren sowohl Beschwerden gegen den Antragsteller als auch gegen einzelne Produzenten oder Standorte ab? 
</t>
  </si>
  <si>
    <t xml:space="preserve">Wird das QMS für den GLOBALG.A.P. Standard mindestens einmal pro Jahr überprüft?
</t>
  </si>
  <si>
    <t xml:space="preserve">Ist es der Person, die für die tägliche Umsetzung des QMS verantwortlich ist, untersagt, die internen QMS Audits vorzunehmen?
Ist es jedoch derselben Person erlaubt, die ursprüngliche Entwicklung des QMS und danach das erforderliche interne QMS-Jahresaudit durchzuführen? 
</t>
  </si>
  <si>
    <t>INTERNE KONTROLLEN VON PRODUZENTEN UND PRODUKTIONSSTANDORTEN</t>
  </si>
  <si>
    <t xml:space="preserve">Hat die zentrale Leitung (Produzentengruppe oder ein Betrieb mit mehreren Standorten) die Erklärung zur Lebensmittelsicherheit (Food Safety Policy Declaration) ausgefüllt und unterzeichnet? Liegt die unterzeichnete Erklärung zur Lebensmittelsicherheit der QMS Checkliste bei? 
Falls die Erklärung zur Lebensmittelsicherheit nicht auf der QMS Ebene unterzeichnet wird, hat jedes Mitglied der Produzentengruppe die Erklärung zur Lebensmittelsicherheit ausgefüllt und unterzeichnet, und liegt die Erklärung den Checklisten für die interne Kontrolle bei? 
Das Ausfüllen und Unterzeichnen der Erklärung zur Lebensmittelsicherheit ist Voraussetzung für die erneute Teilnahme an dem jährlichen Zertifizierungszyklus. </t>
  </si>
  <si>
    <t>Werden bei der Planung interner Kontrollen die in den allgemeinen Anforderungen definierten Regeln sowie die Regeln für die spezifische Produktrichtung beachtet?</t>
  </si>
  <si>
    <t xml:space="preserve">Werden die Originalkontrollberichte und Bemerkungen aufbewahrt und stehen sie für die Kontrolle durch die CB zur Verfügung?
</t>
  </si>
  <si>
    <t xml:space="preserve">Evaluationsergebnisse aller GLOBALG.A.P. Kontrollpunkte?
</t>
  </si>
  <si>
    <t xml:space="preserve">Enthält die Checkliste Angaben dazu, was im Abschnitt Kommentare geprüft wurde, und zwar zu den 
1. Kontrollpunkten mit kritischem Musskriterium, die erfüllt wurden, 
2. Kontrollpunkten mit kritischem und nichtkritischem Musskriterium, die nicht erfüllt wurden, und 
3. Kontrollpunkten mit kritischem und nichtkritischem Musskriterium, die nicht anwendbar sind, (es sei denn, es wurde von GLOBALG.A.P. eine Checkliste herausgegeben, die vorgibt, welche Kontrollpunkte und Erfüllungskriterien (CPCC) kommentiert werden müssen)? 
Dies ist erforderlich, um den Kontrollverlauf des Audits im Nachhinein nachvollziehen zu können.
</t>
  </si>
  <si>
    <t xml:space="preserve">Details von jeder festgestellten Nichterfüllung unter Angabe der zur Verfügung stehenden Frist für die Korrekturmaßnahme?
</t>
  </si>
  <si>
    <t>NICHTERFÜLLUNGEN, KORREKTURMASSNAHMEN UND SANKTIONEN</t>
  </si>
  <si>
    <t xml:space="preserve">Existiert ein Verfahren für den Umgang mit Nichterfüllungen und gibt es Korrekturmaßnahmen, die aus internen oder externen Audits und/oder Kontrollen, Kundenbeschwerden oder Fehlern im QMS resultieren?
</t>
  </si>
  <si>
    <t xml:space="preserve">Werden die Korrekturmaßnahmen als Folge einer Nichterfüllung evaluiert und wird ein Zeitplan für die Umsetzung der Maßnahmen erstellt?
</t>
  </si>
  <si>
    <t xml:space="preserve">Ist festgelegt, wer für die Umsetzung und Zielführung von Korrekturmaßnahmen zuständig ist?
</t>
  </si>
  <si>
    <t xml:space="preserve">Verfügt der Antragsteller über Mechanismen, um die GLOBALG.A.P. anerkannte Zertifizierungsstelle umgehend über Aufhebungen oder Annullierungen registrierter Produzenten bzw. Produktionsstandorte in Kenntnis zu setzen? 
</t>
  </si>
  <si>
    <t xml:space="preserve">Werden Aufzeichnungen aller Sanktionen aufbewahrt, einschließlich des Nachweises über die darausfolgenden Korrekturmaßnahmen und Entscheidungsprozesse? 
</t>
  </si>
  <si>
    <t xml:space="preserve">Gibt es für die relevanten Produktionsstandorte ein dokumentiertes Verfahren zur Identifizierung von registrierten Produkten sowie zur Sicherstellung der Rückverfolgbarkeit aller Produkte, sowohl der übereinstimmenden als auch der nicht übereinstimmenden? 
Wurde mindestens einmal jährlich pro Produkt eine Massenbilanz durchgeführt, um die Erfüllung der Anforderungen innerhalb der juristischen Person nachzuweisen (siehe Punkte e) bis k))? 
</t>
  </si>
  <si>
    <t>Werden Produkte, die den Anforderungen des GLOBALG.A.P. Standards entsprechen und als solche vermarktet werden, so gehandhabt, dass ihre Vermischung mit nicht-GLOBALG.A.P. anerkannten Produkten ausgeschlossen werden kann? Dies kann durch physische Identifikation oder durch Verfahren der Produkthandhabung erfolgen und die maßgeblichen Aufzeichnungen miteinschließen.</t>
  </si>
  <si>
    <t xml:space="preserve">Werden wirksame Systeme und Verfahren umgesetzt, um jegliches Risiko einer falschen Etikettierung von GLOBALG.A.P. zertifizierten und nicht GLOBALG.A.P. zertifizierten Produkten auszuschließen?
Werden GLOBALG.A.P. Produkte, die in das Verfahren aufgenommen werden (entweder von Mitgliedern der Produzentengruppe/von Produktionsstandorten oder aus externen Quellen) sofort mit einer GGN oder einer anderen Referenz gekennzeichnet, die in den Unternehmensrichtlinien eingehend erläutert wird, und die eindeutig auf den Zertifizierungsstatus verweist? Ist diese Referenz auf der kleinsten einzeln identifizierten Einheit angebracht?
</t>
  </si>
  <si>
    <t xml:space="preserve">Stellt das QMS im Falle von Parallelproduktion/Paralleleigentum sicher, dass alle fertigen zum Verkauf bestimmte Produkte (entweder vom landwirtschaftlichen Betrieb oder nach der Produkthandhabung), die aus einem zertifizierten Produktionsprozess stammen, mit einer GGN korrekt gekennzeichnet werden?
Bei Option 2 können das die GGN der Produzentengruppe, die des Gruppenmitglieds, welches das Produkt hergestellt hat, oder beide GGNs sein. Wenn Gruppenmitglieder das Produkt verpacken und kennzeichnen, kann die Produzentengruppe von diesen Mitgliedern verlangen, dass die GGN der Produzentengruppe mit oder ohne GGN des Produzentenmitglieds aufgenommen wird.
Ist es bei Option 1 mit mehreren Standorten die GGN des Einzelproduzenten? 
Ist die GGN auf der kleinsten einzeln verpackten Einheit angebracht; wobei es unerheblich ist, ob dies die Endverbraucherverpackung ist oder nicht?
Wird die GGN nicht dafür verwendet, nicht zertifizierte Produkte zu kennzeichnen?
N/A ist nur dann zulässig, wenn zwischen dem Antragsteller und seinem Kunden eine schriftliche Vereinbarung darüber besteht, die fertigen Endprodukte nicht mit einer GGN zu kennzeichnen. Dies können auch eine eigene Spezifikation für die Etikettierung durch den Kunden sein, in der eine GGN nicht angegeben ist.
</t>
  </si>
  <si>
    <t>Beinhalten alle den Verkauf betreffende Dokumente (Rechnungen, Lieferscheine und sonstige Versanddokumentation usw.) die GGN des Zertifikatsinhabers ebenso wie einen Verweis zum GLOBALG.A.P. Zertifizierungsstatus? 
Für die interne Dokumentation ist dies nicht zwingend erforderlich. Die positive Identifizierung reicht aus (z. B.: „GGN_GLOBALG.A.P. zertifiziert &lt;Produktname&gt;“). Die Angabe des Zertifizierungsstatus hingegen ist obligatorisch, ungeachtet der Tatsache, ob das Produkt als zertifiziertes Produkt verkauft wurde oder nicht. Dies kann im ersten Audit (dem allerersten überhaupt) nicht überprüft werden, weil die Produzentengruppe bzw. der Betrieb noch nicht zertifiziert wurde, und vor der ersten positiven Zertifizierungsentscheidung noch nicht auf den GLOBALG.A.P. Zertifizierungsstatus verwiesen werden kann.
N/A ist nur dann zulässig, wenn zwischen der Produzentengruppe bzw. dem Betrieb und seinem Kunden eine schriftliche Vereinbarung darüber besteht, den GLOBALG.A.P. Status des Produkts und/oder die GGN auf den Verkaufsdokumenten nicht anzugeben.</t>
  </si>
  <si>
    <t xml:space="preserve">Gibt es der Betriebsgröße entsprechend dokumentierte Verfahrensweisen, die zur Identifizierung eingehender zertifizierter und nicht zertifizierter Produkte von Mitgliedern der Produzentenruppe oder Produktionsstandorten von Option 1 Produzenten mit mehreren Standorten, oder zur Identifizierung von Produkten, die von mehreren Bezugsquellen eingehen/angekauft wurden (z. B. von anderen Produzenten oder Händlern), eingeführt und aufrechterhalten werden? Enthalten die Aufzeichnungen:
• Produktbeschreibung
• GLOBALG.A.P. Zertifizierungsstatus?
• Mengen des/der eingehenden/zugekauften Produkts/Produkte?
• Angaben zum Lieferanten?
• Gegebenenfalls Kopie der GLOBALG.A.P. Zertifikate?
• Rückverfolgbarkeitsdaten oder -codes der eingehenden/zugekauften Produkte?
• Bestellungen/Rechnungen, die bei dem Betrieb eingegangen sind, der geprüft wird?
• Liste der anerkannten Lieferanten?
</t>
  </si>
  <si>
    <t xml:space="preserve">Existieren dokumentierte Verfahren zur effektiven Handhabung des Rückrufs von registrierten Produkten?
</t>
  </si>
  <si>
    <t xml:space="preserve">Werden in den Verfahren Vorfälle, die einen Warenrückruf auslösen, die entscheidungsbefugten Personen hinsichtlich eines eventuellen Rückrufes von Produkten, die Abläufe zur Information von Kunden und GLOBALG.A.P. anerkannten Zertifizierungsstellen und Methoden zum Abgleich des Lagerbestands identifiziert?
</t>
  </si>
  <si>
    <t xml:space="preserve">Ist das Verfahren jederzeit einsetzbar?
</t>
  </si>
  <si>
    <t xml:space="preserve">Wird das Verfahren mindestens einmal im Jahr angemessen getestet, um sicherzustellen, dass sie effektiv sind, und werden Aufzeichnungen über den Test geführt?
</t>
  </si>
  <si>
    <t xml:space="preserve">Werden Aufzeichnungen als Nachweis dafür, dass der Dienstleister beurteilt wurde und die Anforderungen des Standards erfüllt, aufbewahrt?
</t>
  </si>
  <si>
    <t xml:space="preserve">Arbeiten die Dienstleister im Einklang mit dem QMS des Antragstellers  und den entsprechenden Verfahren und ist dies im Servicevertrag angegeben?
</t>
  </si>
  <si>
    <t>REGISTRIERUNG ZUSÄTZLICHER PRODUZENTEN ODER PMUS ZUM ZERTIFIKAT</t>
  </si>
  <si>
    <t xml:space="preserve">Hat die Gruppe die CB umgehend über Beitritte oder das Ausscheiden von Produzenten bzw. Produktionsstandorten zu/von der Liste der anerkannten Produzenten informiert?
</t>
  </si>
  <si>
    <t xml:space="preserve">Verwendet der Produzent bzw. die Produzentengruppe den GLOBALG.A.P. -Begriff, die -Handelsmarke oder das -Logo und die GGN (GLOBALG.A.P. Nummer) gemäß dem Allgemeinen Regelwerk sowie dem GLOBALG.A.P. Unterlizenz- und Zertifizierungsvertrag?
Werden der GLOBALG.A.P.-Begriff, die -Handelmarke oder das -Logo niemals auf dem Endprodukt, der Verbraucherverpackung oder am Verkaufsort verwendet? 
HINWEIS: Der Zertifikatsinhaber darf sie in seiner Business-to-Business Kommunikation verwenden.
Die GLOBALG.A.P. Handelsmarke darf verwendet werden auf zertifizierten Mischfuttermitteln von Mischfutterherstellern (CFM), auf GLOBALG.A.P. zertifiziertem Vermehrungsmaterial und auf zertifizierten Ausgangsprodukten, die aus Aquakulturen (z. B. Eier, Wildlinge usw.) und aus Nutztieren (z. B. Küken) bestehen, die für die Herstellung von Endprodukten verwendet werden (wie in der GLOBALG.A.P. Produktliste aufgeführt) und die nicht für den Verkauf an Endverbraucher bestimmt sind und nicht am Verkaufsort für Endverbraucher erscheinen. </t>
  </si>
  <si>
    <t>Werden der GLOBALG.A.P.-Begriff, die -Handelsmarke oder das -Logo auch nicht beim Erstaudit (dem allerersten überhaupt) verwendet?</t>
  </si>
  <si>
    <t xml:space="preserve">Führen die Kontrolleure Kontrollen bei Erzeugern (an Produktionsstandorten im Falle mehrerer Standorte bzw. an Produktionsstandorten von Mitgliedern einer Produzentengruppe) durch, um die Erfüllung mit den Zertifizierungsanforderungen zu bewerten?
</t>
  </si>
  <si>
    <t xml:space="preserve">Erstellen die internen Kontrolleure fristgerechte und akkurate Kontrollberichte über die durchgeführten Kontrollen?
</t>
  </si>
  <si>
    <t xml:space="preserve">Auditieren die internen Auditoren das QMS der Produzentengruppe bzw. mehrerer Standorte, um die Übereinstimmung mit den Zertifizierungsanforderungen zu überpüfen?
</t>
  </si>
  <si>
    <t xml:space="preserve">Sind die internen Auditoren für die Anerkennung der Mitglieder der Produzentengruppe bzw. Produktionsstandorte von Produzenten mit mehreren Standorten zuständig, und zwar auf der Grundlage der Kontrollberichte der internen Kontrolleure? 
Geben die internen Auditoren keine Kontrollberichte frei, die sie selbst verfasst haben?
</t>
  </si>
  <si>
    <r>
      <t xml:space="preserve">Verfügt der interne Kontrolleur mindestens über einen nach der Mittleren Reife erworbenen Abschluss in einem Fachbereich, der im Zusammenhang mit der Produktrichtung der Zertifizierung steht (Pflanzen und/oder landwirtschaftliche Nutztiere und/oder Aquakultur); </t>
    </r>
    <r>
      <rPr>
        <b/>
        <sz val="9"/>
        <rFont val="Arial"/>
        <family val="2"/>
      </rPr>
      <t xml:space="preserve">ODER 
</t>
    </r>
    <r>
      <rPr>
        <sz val="9"/>
        <rFont val="Arial"/>
        <family val="2"/>
      </rPr>
      <t xml:space="preserve">über eine landwirtschaftliche Fachschulqualifikation mit zweijähriger Erfahrung in der jeweiligen Produktgruppe; </t>
    </r>
    <r>
      <rPr>
        <b/>
        <sz val="9"/>
        <rFont val="Arial"/>
        <family val="2"/>
      </rPr>
      <t>ODER</t>
    </r>
    <r>
      <rPr>
        <sz val="9"/>
        <rFont val="Arial"/>
        <family val="2"/>
      </rPr>
      <t xml:space="preserve">
über eine andere Fachschulqualifikation mit dreijähriger branchenspezifischer Erfahrung (z. B. Geschäftsführung eines landwirtschaftlichen Betriebs, u.a. als Eigentümer oder als kaufmännischer Berater, mit praktischer Erfahrung in Bezug auf die jeweiligen Produkte) und Teilnahme an Weiterbildungen in Bezug auf die Produktrichtung der Zertifizierung?
</t>
    </r>
  </si>
  <si>
    <r>
      <t>Verfügt der interne Auditor mindestens über einen nach der Mittleren Reife erworbenen Abschluss in einem Fachbereich, der im Zusammenhang mit der Produktrichtung der Zertifizierung steht (Pflanzen und/oder landwirtschaftliche Nutztiere und/oder Aquakultur);</t>
    </r>
    <r>
      <rPr>
        <b/>
        <sz val="9"/>
        <rFont val="Arial"/>
        <family val="2"/>
      </rPr>
      <t xml:space="preserve"> ODER</t>
    </r>
    <r>
      <rPr>
        <sz val="9"/>
        <rFont val="Arial"/>
        <family val="2"/>
      </rPr>
      <t xml:space="preserve"> 
über eine landwirtschaftliche Fachschulqualifikation mit zweijähriger Erfahrung in der jeweiligen Produktgruppe nach dem Abschluss</t>
    </r>
    <r>
      <rPr>
        <b/>
        <sz val="9"/>
        <rFont val="Arial"/>
        <family val="2"/>
      </rPr>
      <t>; ODER</t>
    </r>
    <r>
      <rPr>
        <sz val="9"/>
        <rFont val="Arial"/>
        <family val="2"/>
      </rPr>
      <t xml:space="preserve"> 
über eine andere Fachschulqualifikation nach dem Abschluss mit zweijähriger Erfahrung in Qualitätsmanagementsystemen und dreijähriger Erfahrung in der jeweiligen Produktgruppe?
</t>
    </r>
  </si>
  <si>
    <t xml:space="preserve">eines eintägigen Kurses zum Thema praktische Kontrolle, in dem die Grundlagen der Kontrolle behandelt werden; UND
</t>
  </si>
  <si>
    <t xml:space="preserve">der Beobachtung von zwei Kontrollen der CB oder internen Kontrollen eines bereits für GLOBALG.A.P. oder für einen anderen Standard qualifizierten Kontrolleurs, und eine erfolgreiche Schattenkontrolle eines internen Auditors, eines qualifizierten internen Kontrolleurs oder der CB?
</t>
  </si>
  <si>
    <t xml:space="preserve">Hat der interne Auditor eine interne Auditor-Schulung zum Thema QMS (Dauer: mindestens 16 Stunden) abgeschlossen?
</t>
  </si>
  <si>
    <t>Überprüfen die Auditoren und Kontrolleure nicht ihre eigene Arbeit?
Wird ihre Unabhängigkeit durch das QMS kontrolliert und sichergestellt (d. h. ein interner Kontrolleur/Auditor ist nicht zur Überprüfung seiner eigenen Kontrollen bzw. eines Produzenten berechtigt, den er in den vorangegangenen zwei Jahren auch beraten hat)?</t>
  </si>
  <si>
    <t>Halten die Auditoren und Kontrolleure die Verfahren der Produzentengruppe/des Produzenten zur vertraulichen Behandlung von Informationen und Aufzeichnungen genauestens ein?</t>
  </si>
  <si>
    <t xml:space="preserve">ANHANG CB 5 GLOBALG.A.P. LEITLINIE: CB 7.6.3 GEFAHRENBEURTEILUNG ZUR RÜCKSTANDSHÖCHSTMENGENÜBERSCHREITUNG
</t>
  </si>
  <si>
    <t>* Siehe Anhang CB 5 B) Verbindliche Mindestkriterien für ein Rückstandsüberwachungssystem (RMS)</t>
  </si>
  <si>
    <t>RMS - RÜCKSTANDSÜBERWACHUNGSSYSTEM</t>
  </si>
  <si>
    <t>Hinweise und Anweisungen</t>
  </si>
  <si>
    <t xml:space="preserve">Im Rahmen des GLOBALG.A.P. Kontrollpunktes und Erfüllungskriteriums CB 7.6.4 und auf der Grundlage des Ergebnisses der Gefahrenbeurteilung ist eine Rückstandsanalyse bzw. die Teilnahme an einem Pflanzenschutzmittel-Rückstandsüberwachungssystem einer zweiten oder dritten Partei erforderlich. 
Zur Gewährleistung einer harmonisierten Auslegung und einer gewissen Einheitlichkeit der von den Produzenten verwendeten Rückstandsüberwachungssysteme wurden die folgenden Kontrollpunkte und Erfüllungskriterien als Mindestanforderungen festgelegt, die alle Rückstandsüberwachungssysteme erfüllen müssen, um den GLOBALG.A.P. Anforderungen zu entsprechen. </t>
  </si>
  <si>
    <t>Das Rückstandsüberwachungssystem steht für alle Zertifizierungsoptionen zur Verfügung. HINWEIS: Bei Option 2 muss im internen Register angegeben werden, welche Mitglieder/Standorte der Produzentengruppe, einschließlich der GGNs, durch das RMS-Programm abgedeckt werden. Bei Option 1 Produzenten muss die Teilnahme an einem RMS-Programm auf Betriebsebene ersichtlich sein; die Produzenten können die Teilnahme durch eine Programmliste, eine Vereinbarung oder andere Informationen, die vom RMS-Betreiber bereitgestellt werden, nachweisen.
1. Die Zertifizierungsstelle (CB) muss dem Betreiber/Anbieter des RMS die RMS-Bewertung, einschließlich der Begründungen für alle Kontrollpunkte, zur Verfügung stellen.
2. Die RMS-Bewertung muss vor oder möglichst zeitnah zur Erstzertifizierung bzw. zur Kontrolle/Audit für die jährliche erneute Zertifizierung der am RMS-Programm teilnehmenden Produzenten durchgeführt werden. 
3. Der Betreiber/Anbieter des RMS darf den Bewertungsbericht an alle am RMS teilnehmenden Produzenten weiterleiten sowie direkt an andere CBs, die teilnehmende Produzenten kontrollieren/auditieren, bevor sie weitere Kontrollen durchführen, oder, falls verfügbar, auf einer nationalen/regionalen Website für RMS-Programme hochladen. Beispielsweise können mehrere CBs in einem Land oder in einer Region vereinbaren, das bewertete RMS mit Hilfe der lokalen Nationalen Technischen Arbeitsgruppe (NTWG) zu veröffentlichen.</t>
  </si>
  <si>
    <t xml:space="preserve">Definition von Eigenprobenahme, Probenahme durch eine angegliederte Organisation und Probenahme durch Dritte:
1. Eigenprobenahme (first-party sampling): Wenn der Produzent (Option 1) oder ein Mitglied einer Produzentengruppe (Option 2 Mitglied) die Produktprobe von den eigenen Erzeugnissen zieht. Für die IFA-Zertifizierung ist die Eigenprobenahme (first-party sampling, self-sampling) akzeptabel, aber ein RMS darf nicht auf der Eigenprobenahme basieren.
2. Probenahme durch eine angegliederte Organisation (second-party sampling): Die Organisation, die die Probenahme durchführt, ist dann eine angegliederte Organisation, wenn es sich um einen separaten, aber identifizierbaren Teil einer Organisation handelt, der an der Produktion, Lieferung, am Einkauf oder durch Eigentum an den im Rahmen des RMS beprobten Produkten beteiligt ist (z. B.: eine Option 2 Produzentengruppe hat ein RMS für seine Mitglieder; ein Abnehmer hat ein Probenahmesystem bei seinen Lieferanten, ein unabhängiges Labor unterhält ein RMS). Die Probenahme durch eine angegliederte Organisation (second-party sampling body) erfolgt nur für die jeweils dazugehörige Organisation. Die angegliederte Organisation kann Teil einer Anwender- oder Lieferantenorganisation, Zwischenhändler oder Endkunde der beprobten Produkte sein.
3. Probenahme durch Dritte (third-party sampling): Es handelt sich um eine Probenahme durch Dritte, wenn die Probenahmeorganisation eine eigenständige Organisation ist, die nicht an der Produktion, Lieferung, am Einkauf oder durch Eigentum an den beprobten Produkten beteiligt ist (z. B.: ein unabhängiges Unternehmen, eine Kontrollstelle oder eine CB, die ein RMS unterhält). Die Organisation muss nachweisen, dass sie weder Miteigentümerin der beprobten Produkte ist, noch Mitglieder im Vorstand (o. Ä.) hat, die Miteigentümer von solchen sind. Sie muss außerdem nachweisen, dass sie der oberen Managementebene des beprobten Produzenten nicht direkt unterstellt ist, und keine vertraglichen Bindungen, informelle Absprachen oder sonstige Verbindungen hat, die Einfluss auf das Ergebnis der Probenahme haben könnten.
Wenn bei einem RMS verschiedene Kombinationen der obengenannten Möglichkeiten genutzt werden, muss es gemäß dem niedrigeren Level klassifiziert werden (z. B.: ein RMS nutzt zur Probenahme sowohl eine angegliederte Organisation als auch einen Dritten. Dieses RMS muss als RMS mit Probenahme durch eine angegliederte Organisation klassifiziert werden).
Wenn die CB die Bewertung des RMS veröffentlicht, müssen mindestens folgende Punkte aufgeführt werden:
1. Name des Rückstandsüberwachungssystems
2. Zertifizierungsstelle, die die Bewertung vorgenommen hat
3. Art der Probenahme (second party/third party)
4. Link oder Kontaktdaten für Informationen über Produzenten/GGNs, die zu diesem RMS gehören
5. Territorialer Bereich der Aktivitäten (d. h.: Land)
6. Datum der Bewertung und Gültigkeit („Gültig von“- und „Gültig bis“-Datum)
Verschiedene CBs in einem Land oder einer Region können vereinbaren, das bewertete RMS mit Hilfe der lokalen Nationalen Technischen Arbeitsgruppen (NTWG) zu veröffentlichen.
</t>
  </si>
  <si>
    <t>Allgemeine Informationen</t>
  </si>
  <si>
    <t>Betreiber/Anbieter des RMS:</t>
  </si>
  <si>
    <t>Verantwortliche Person für das RMS:</t>
  </si>
  <si>
    <t>Art der RMS-Probenahme (second party/third party):</t>
  </si>
  <si>
    <t>Link oder Kontaktdaten für Informationen über Produzenten/GGNs, die zum RMS gehören:</t>
  </si>
  <si>
    <t>Produktrichtung (Produkte, usw.):</t>
  </si>
  <si>
    <t>Territorialer Bereich der Aktivitäten (d. h.: Land)</t>
  </si>
  <si>
    <t>Gesamtzahl der teilnehmenden Produzenten:</t>
  </si>
  <si>
    <t>Zertifizierungsstelle und Auditor:</t>
  </si>
  <si>
    <t>Datum der Bewertung und Gültigkeit („Gültig von“- und „Gültig bis“-Datum):</t>
  </si>
  <si>
    <t xml:space="preserve">Allgemeine Informationen – Frage hinzugefügt, Start- und Endzeit der Audits hinzugefügt
Erklärung zur Lebensmittelsicherheit und Anmerkungen zu den Kontrollen – Layoutanpassung zur besseren Lesbarkeit
QM 1.2.1 (iii) – Textanpassung zur Angleichung an Allgemeines Regelwerk Teil II
QM 1.3(ii) – Neue Klausel
FV 5.1.1 – Textergänzung zur Klarstellung 
FV 5.2.6 – Änderung Kontrollpunkt und Erfüllungskriterium
FV 5.7.2 – Erfüllungskriterium – Textergänzung zur Klarstellung
FV 5.9 – Zwei neue Kontrollpunkte und Erfüllungskriterien hinzugefügt
Allgemeine Informationen – RMS und Anhang II.2 hinzugefügt
RMS-Blatt – RMS-Checkliste hinzugefügt
</t>
  </si>
  <si>
    <r>
      <rPr>
        <b/>
        <sz val="10"/>
        <rFont val="Arial"/>
        <family val="2"/>
      </rPr>
      <t>ERKLÄRUNG ZUR LEBENSMITTELSICHERHEIT</t>
    </r>
    <r>
      <rPr>
        <b/>
        <sz val="9"/>
        <rFont val="Arial"/>
        <family val="2"/>
      </rPr>
      <t xml:space="preserve">
</t>
    </r>
    <r>
      <rPr>
        <sz val="9"/>
        <rFont val="Arial"/>
        <family val="2"/>
      </rPr>
      <t>Ein Produzent kann diese oder eine andere Vorlage zur Erfüllung von AF 15.1/QM 5 f verwenden.</t>
    </r>
  </si>
  <si>
    <t>HINWEIS: Die nichtkritischen Musskriterien unter FV 5 werden zu kritischen Musskriterien, wenn die Kontrolle zentral erfolgt (Einsatz der Produkthandhabungsanlage für mehrere Produzenten). Es gibt dazu momentan nur eine Ausnahme für FV 5.7.3, mit einem nichtkritischen Musskriterium. Die Gruppe erfüllt jedoch trotzdem die Anforderungen, selbst wenn dieser Punkt nicht erfüllt wird.</t>
  </si>
  <si>
    <t>Werden alle Aufzeichnungen zu Nacherntebehandlungen aufbewahrt und schließen sie mindestens die nachfolgend aufgelisteten Kriterien ein?
• Produktkennzeichnung geernteter Kulturen (d.h. Partie- oder Chargennummer des Produktes);
• Ort der Anwendung
• Behandlungsdatum 
• Art der Behandlung
• Handelsname und Wirkstoff
• Anwendungsmenge</t>
  </si>
  <si>
    <t>Die nachfolgenden Informationen werden bei allen Nacherntebehandlungem mit Bioziden, Wachsen und Pflanzenschutzmitteln aufgezeichnet:
• Die Partie- oder Chargennummer der behandelten Ernteprodukte.
•  Die geographische Lage, der Name des bzw. ein Bezug zum landwirtschaftlichen Betrieb oder zum Standort, wo die Behandlung erfolgte.
• Das exakte Datum (Tag/Monat/Jahr) der Behandlung.
• Die Behandlungsart des Produktes (z.B. sprühen, benebeln, begasen usw.).
• Der vollständige Handelsname (einschließlich Formulierung) und Wirkstoff oder Nützling mit wissenschaftlichem Namen. Der Wirkstoff muss aufgezeichnet werden oder es muss möglich sein, die Information zum Handelsnamen mit dem Wirkstoff zu verbinden.
• Die Aufwandmenge in Gewicht oder Volumen pro Liter Wasser bzw. anderem Trägermittel.
Kein N/A zulässig.</t>
  </si>
  <si>
    <t>Wo die Gefahrenbeurteilung potenzielle Kreuzkontaminationen von Lebensmittelallergenen feststellt, muss das Produkt entsprechend den Gesetzgebungen (bezüglich Lebensmittelallergegen) des Erzeugungs- und des Verkaufslandes gekennzeichnet werden. 
Risiken von Kreuzkontamination (potenziell und vorsätzlich) müssen berücksichtigt werden, wo Lebensmittelallergene beispielsweise in der gleichen Linie verpackt werden, oder wo die gleichen Anlagen verwendet werden. Ernte- und Verpackungsanlagen und persönliche Schutzausrüstung müssen berücksichtigt werden. (Siehe AF 1.2.1, AF 1.2.2, Anhang AF 2, und FV 5.1.1).</t>
  </si>
  <si>
    <t>Status des Berichts (z. B. Endbericht, noch nicht endgültig - Korrekturen erwartet, oder Sonstiges):</t>
  </si>
  <si>
    <t>Anhänge zu diesem Bericht (z. B. Formular zu Nichterfüllungen):</t>
  </si>
  <si>
    <t xml:space="preserve">Erklärung zur Lebensmittelsicherheit 2. – Änderung des Wortlauts;
QMS, QM 2.2 a) – Referenz korrigiert;
QMS, QM 8 d) – Textanpassung;
PH – Text oberhalb der Tabelle ergänzt;
FV 5.7.3 – Erfüllungsgrad von Empfehlung zu Nichtkritischem Musskriterium geändert;
QMS, QM 8 d) – Textanpassung zur Angleichung an Allgemeines Regelwerk Teil I und Teil II
</t>
  </si>
  <si>
    <t>200630_GG_IFA_QMSCL_PH_V5_2_protected_de</t>
  </si>
  <si>
    <t>30.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</si>
</sst>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2"/>
      <name val="宋体"/>
      <charset val="134"/>
    </font>
    <font>
      <sz val="11"/>
      <color theme="1"/>
      <name val="Calibri"/>
      <family val="2"/>
      <scheme val="minor"/>
    </font>
    <font>
      <sz val="9"/>
      <name val="宋体"/>
      <charset val="134"/>
    </font>
    <font>
      <b/>
      <sz val="10"/>
      <name val="Arial"/>
      <family val="2"/>
    </font>
    <font>
      <sz val="10"/>
      <name val="Arial"/>
      <family val="2"/>
    </font>
    <font>
      <sz val="12"/>
      <name val="Arial"/>
      <family val="2"/>
    </font>
    <font>
      <sz val="10"/>
      <name val="宋体"/>
      <charset val="134"/>
    </font>
    <font>
      <sz val="9"/>
      <name val="Arial"/>
      <family val="2"/>
    </font>
    <font>
      <b/>
      <sz val="9"/>
      <name val="Arial"/>
      <family val="2"/>
    </font>
    <font>
      <sz val="10"/>
      <name val="Arial Rounded MT Bold"/>
      <family val="2"/>
    </font>
    <font>
      <sz val="12"/>
      <name val="Arial Rounded MT Bold"/>
      <family val="2"/>
    </font>
    <font>
      <b/>
      <sz val="12"/>
      <name val="Arial"/>
      <family val="2"/>
    </font>
    <font>
      <sz val="12"/>
      <name val="宋体"/>
      <charset val="134"/>
    </font>
    <font>
      <strike/>
      <sz val="9"/>
      <name val="Arial"/>
      <family val="2"/>
    </font>
    <font>
      <b/>
      <sz val="9"/>
      <name val="Arial"/>
      <family val="2"/>
    </font>
    <font>
      <b/>
      <sz val="10"/>
      <name val="Arial Rounded MT Bold"/>
      <family val="2"/>
    </font>
    <font>
      <b/>
      <sz val="9"/>
      <name val="Arial Rounded MT Bold"/>
      <family val="2"/>
    </font>
    <font>
      <b/>
      <sz val="12"/>
      <name val="宋体"/>
      <charset val="134"/>
    </font>
    <font>
      <sz val="12"/>
      <color indexed="8"/>
      <name val="Calibri"/>
      <family val="2"/>
    </font>
    <font>
      <sz val="8"/>
      <name val="宋体"/>
      <charset val="134"/>
    </font>
    <font>
      <b/>
      <sz val="22"/>
      <name val="Arial"/>
      <family val="2"/>
    </font>
    <font>
      <sz val="14"/>
      <name val="Arial"/>
      <family val="2"/>
    </font>
    <font>
      <b/>
      <strike/>
      <sz val="10"/>
      <name val="Arial Rounded MT Bold"/>
      <family val="2"/>
    </font>
    <font>
      <b/>
      <strike/>
      <sz val="9"/>
      <name val="Arial"/>
      <family val="2"/>
    </font>
    <font>
      <strike/>
      <sz val="10"/>
      <name val="Arial Rounded MT Bold"/>
      <family val="2"/>
    </font>
    <font>
      <b/>
      <strike/>
      <sz val="10"/>
      <name val="Arial"/>
      <family val="2"/>
    </font>
    <font>
      <strike/>
      <sz val="10"/>
      <name val="Arial"/>
      <family val="2"/>
    </font>
    <font>
      <b/>
      <strike/>
      <sz val="9"/>
      <name val="Arial Rounded MT Bold"/>
      <family val="2"/>
    </font>
    <font>
      <b/>
      <u/>
      <sz val="11"/>
      <color indexed="8"/>
      <name val="Arial"/>
      <family val="2"/>
    </font>
    <font>
      <sz val="9"/>
      <color indexed="8"/>
      <name val="Arial"/>
      <family val="2"/>
    </font>
    <font>
      <b/>
      <sz val="9"/>
      <color indexed="8"/>
      <name val="Arial"/>
      <family val="2"/>
    </font>
    <font>
      <b/>
      <i/>
      <sz val="9"/>
      <color indexed="8"/>
      <name val="Arial"/>
      <family val="2"/>
    </font>
    <font>
      <b/>
      <sz val="20"/>
      <name val="Arial"/>
      <family val="2"/>
    </font>
    <font>
      <i/>
      <sz val="9"/>
      <name val="Arial"/>
      <family val="2"/>
    </font>
    <font>
      <sz val="11"/>
      <color theme="1"/>
      <name val="Calibri"/>
      <family val="2"/>
      <scheme val="minor"/>
    </font>
    <font>
      <sz val="70"/>
      <color rgb="FF00A513"/>
      <name val="Arial Black"/>
      <family val="2"/>
    </font>
    <font>
      <sz val="14"/>
      <color theme="1" tint="0.249977111117893"/>
      <name val="Arial"/>
      <family val="2"/>
    </font>
    <font>
      <sz val="10"/>
      <color theme="1" tint="0.249977111117893"/>
      <name val="Arial"/>
      <family val="2"/>
    </font>
    <font>
      <b/>
      <strike/>
      <sz val="9"/>
      <color rgb="FFFF0000"/>
      <name val="Arial"/>
      <family val="2"/>
    </font>
    <font>
      <sz val="10"/>
      <name val="Calibri"/>
      <family val="2"/>
      <scheme val="minor"/>
    </font>
    <font>
      <sz val="9"/>
      <color theme="1"/>
      <name val="Arial"/>
      <family val="2"/>
    </font>
    <font>
      <b/>
      <sz val="9"/>
      <color theme="1"/>
      <name val="Arial"/>
      <family val="2"/>
    </font>
    <font>
      <b/>
      <i/>
      <sz val="9"/>
      <color theme="1"/>
      <name val="Arial"/>
      <family val="2"/>
    </font>
    <font>
      <i/>
      <sz val="9"/>
      <color theme="1"/>
      <name val="Arial"/>
      <family val="2"/>
    </font>
    <font>
      <sz val="12"/>
      <color indexed="8"/>
      <name val="Arial"/>
      <family val="2"/>
    </font>
    <font>
      <u/>
      <sz val="10"/>
      <color indexed="12"/>
      <name val="Arial"/>
      <family val="2"/>
    </font>
    <font>
      <b/>
      <sz val="11"/>
      <color indexed="8"/>
      <name val="Arial"/>
      <family val="2"/>
    </font>
    <font>
      <sz val="8"/>
      <name val="Arial"/>
      <family val="2"/>
    </font>
    <font>
      <sz val="9"/>
      <name val="Century Gothic"/>
      <family val="2"/>
    </font>
    <font>
      <i/>
      <sz val="9"/>
      <name val="Century Gothic"/>
      <family val="2"/>
    </font>
    <font>
      <b/>
      <sz val="9"/>
      <name val="Century Gothic"/>
      <family val="2"/>
    </font>
    <font>
      <sz val="9"/>
      <name val="Wingdings"/>
      <charset val="2"/>
    </font>
    <font>
      <sz val="9"/>
      <color theme="1" tint="0.14999847407452621"/>
      <name val="Arial"/>
      <family val="2"/>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B3B3B3"/>
        <bgColor indexed="64"/>
      </patternFill>
    </fill>
  </fills>
  <borders count="48">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theme="0" tint="-0.499984740745262"/>
      </right>
      <top style="thin">
        <color theme="0" tint="-0.499984740745262"/>
      </top>
      <bottom style="thin">
        <color theme="0" tint="-0.499984740745262"/>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diagonalUp="1"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bottom style="thin">
        <color theme="1"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s>
  <cellStyleXfs count="7">
    <xf numFmtId="0" fontId="0" fillId="0" borderId="0"/>
    <xf numFmtId="0" fontId="4" fillId="0" borderId="0"/>
    <xf numFmtId="0" fontId="34" fillId="0" borderId="0"/>
    <xf numFmtId="0" fontId="34" fillId="0" borderId="0"/>
    <xf numFmtId="0" fontId="18" fillId="0" borderId="0"/>
    <xf numFmtId="0" fontId="45" fillId="0" borderId="0" applyNumberFormat="0" applyFill="0" applyBorder="0" applyAlignment="0" applyProtection="0">
      <alignment vertical="top"/>
      <protection locked="0"/>
    </xf>
    <xf numFmtId="0" fontId="1" fillId="0" borderId="0"/>
  </cellStyleXfs>
  <cellXfs count="392">
    <xf numFmtId="0" fontId="0" fillId="0" borderId="0" xfId="0"/>
    <xf numFmtId="0" fontId="6" fillId="0" borderId="0" xfId="0" applyFont="1" applyAlignment="1">
      <alignment horizontal="left" vertical="top"/>
    </xf>
    <xf numFmtId="0" fontId="6" fillId="0" borderId="1"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7" fillId="0" borderId="0" xfId="0" applyFont="1" applyAlignment="1">
      <alignment horizontal="left" vertical="top"/>
    </xf>
    <xf numFmtId="0" fontId="7" fillId="0" borderId="0" xfId="0" applyFont="1" applyAlignment="1" applyProtection="1">
      <alignment horizontal="left" vertical="top"/>
      <protection locked="0"/>
    </xf>
    <xf numFmtId="0" fontId="9" fillId="0" borderId="0" xfId="0" applyFont="1" applyProtection="1">
      <protection locked="0"/>
    </xf>
    <xf numFmtId="0" fontId="7" fillId="0" borderId="0" xfId="0" applyFont="1" applyProtection="1">
      <protection locked="0"/>
    </xf>
    <xf numFmtId="0" fontId="4" fillId="0" borderId="0" xfId="0" applyFont="1" applyProtection="1">
      <protection locked="0"/>
    </xf>
    <xf numFmtId="0" fontId="5" fillId="0" borderId="0" xfId="0" applyFont="1" applyProtection="1">
      <protection locked="0"/>
    </xf>
    <xf numFmtId="0" fontId="7" fillId="0" borderId="0" xfId="0" applyFont="1" applyAlignment="1">
      <alignment horizontal="left" vertical="top" indent="1"/>
    </xf>
    <xf numFmtId="0" fontId="4" fillId="0" borderId="0" xfId="0" applyFont="1" applyAlignment="1">
      <alignment horizontal="left" indent="1"/>
    </xf>
    <xf numFmtId="0" fontId="7" fillId="0" borderId="16" xfId="0" applyFont="1" applyBorder="1" applyAlignment="1" applyProtection="1">
      <alignment horizontal="left" vertical="top" wrapText="1"/>
      <protection locked="0"/>
    </xf>
    <xf numFmtId="0" fontId="7" fillId="0" borderId="16" xfId="0" applyFont="1" applyBorder="1" applyAlignment="1" applyProtection="1">
      <alignment vertical="top" wrapText="1"/>
      <protection locked="0"/>
    </xf>
    <xf numFmtId="0" fontId="7" fillId="0" borderId="17" xfId="0" applyFont="1" applyBorder="1" applyAlignment="1">
      <alignment horizontal="center" vertical="top" wrapText="1"/>
    </xf>
    <xf numFmtId="0" fontId="7" fillId="0" borderId="16" xfId="0" applyFont="1" applyBorder="1" applyAlignment="1">
      <alignment horizontal="center" vertical="top" wrapText="1"/>
    </xf>
    <xf numFmtId="0" fontId="7" fillId="0" borderId="16"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center" vertical="top" wrapText="1"/>
    </xf>
    <xf numFmtId="0" fontId="8" fillId="0" borderId="18" xfId="0" applyFont="1" applyBorder="1" applyAlignment="1">
      <alignment horizontal="center" vertical="top" wrapText="1"/>
    </xf>
    <xf numFmtId="0" fontId="7" fillId="0" borderId="0" xfId="0" applyFont="1" applyAlignment="1">
      <alignment horizontal="center" vertical="top"/>
    </xf>
    <xf numFmtId="0" fontId="4" fillId="0" borderId="16" xfId="0" applyFont="1" applyBorder="1" applyAlignment="1">
      <alignment horizontal="center" vertical="top" wrapText="1"/>
    </xf>
    <xf numFmtId="0" fontId="4" fillId="0" borderId="16" xfId="0" applyFont="1" applyBorder="1" applyAlignment="1">
      <alignment horizontal="center" vertical="top"/>
    </xf>
    <xf numFmtId="0" fontId="4" fillId="0" borderId="0" xfId="0" applyFont="1" applyAlignment="1">
      <alignment horizontal="center" vertical="top"/>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7" fillId="0" borderId="18" xfId="0" applyFont="1" applyBorder="1" applyAlignment="1">
      <alignment horizontal="center" vertical="top" wrapText="1"/>
    </xf>
    <xf numFmtId="0" fontId="13" fillId="0" borderId="18"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4" fillId="0" borderId="18" xfId="0" applyFont="1" applyBorder="1" applyAlignment="1">
      <alignment horizontal="center" vertical="top" wrapText="1"/>
    </xf>
    <xf numFmtId="0" fontId="13" fillId="0" borderId="17" xfId="0" applyFont="1" applyBorder="1" applyAlignment="1">
      <alignment horizontal="center" vertical="top" wrapText="1"/>
    </xf>
    <xf numFmtId="0" fontId="12" fillId="0" borderId="0" xfId="0" applyFont="1" applyAlignment="1">
      <alignment horizontal="left" wrapText="1" indent="1"/>
    </xf>
    <xf numFmtId="0" fontId="7" fillId="0" borderId="0" xfId="0" applyFont="1" applyAlignment="1">
      <alignment horizontal="left" vertical="top" wrapText="1"/>
    </xf>
    <xf numFmtId="0" fontId="8" fillId="2" borderId="17" xfId="0" applyFont="1" applyFill="1" applyBorder="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top" wrapText="1" inden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7" fillId="0" borderId="18" xfId="0" applyFont="1" applyBorder="1" applyAlignment="1">
      <alignment horizontal="left" vertical="top" wrapText="1"/>
    </xf>
    <xf numFmtId="0" fontId="7" fillId="0" borderId="22" xfId="0" applyFont="1" applyBorder="1" applyAlignment="1">
      <alignment horizontal="left" vertical="top"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7" fillId="0" borderId="17" xfId="0" applyFont="1" applyBorder="1" applyAlignment="1">
      <alignment horizontal="left" vertical="top" wrapText="1"/>
    </xf>
    <xf numFmtId="0" fontId="8" fillId="0" borderId="22" xfId="0" applyFont="1" applyBorder="1" applyAlignment="1">
      <alignment horizontal="left" vertical="top" wrapText="1"/>
    </xf>
    <xf numFmtId="0" fontId="7" fillId="0" borderId="16" xfId="0" applyFont="1" applyBorder="1" applyAlignment="1">
      <alignment vertical="top" wrapText="1"/>
    </xf>
    <xf numFmtId="0" fontId="3"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2" xfId="0" applyFont="1" applyBorder="1" applyAlignment="1">
      <alignment horizontal="left" vertical="top"/>
    </xf>
    <xf numFmtId="0" fontId="3" fillId="0" borderId="6" xfId="0" applyFont="1" applyBorder="1" applyAlignment="1">
      <alignment horizontal="left" vertical="top"/>
    </xf>
    <xf numFmtId="0" fontId="4" fillId="0" borderId="6" xfId="0" applyFont="1" applyBorder="1" applyAlignment="1">
      <alignment horizontal="left" vertical="top"/>
    </xf>
    <xf numFmtId="0" fontId="3" fillId="0" borderId="7" xfId="0" applyFont="1" applyBorder="1" applyAlignment="1">
      <alignment horizontal="left" vertical="top"/>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1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1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8" fillId="2" borderId="16" xfId="0" applyFont="1" applyFill="1" applyBorder="1" applyAlignment="1">
      <alignment horizontal="center" vertical="center" wrapText="1"/>
    </xf>
    <xf numFmtId="0" fontId="7" fillId="0" borderId="16" xfId="0"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3" fillId="2" borderId="16" xfId="0" applyFont="1" applyFill="1" applyBorder="1" applyAlignment="1">
      <alignment horizontal="center" vertical="center" wrapText="1"/>
    </xf>
    <xf numFmtId="0" fontId="4" fillId="0" borderId="0" xfId="0" applyFont="1" applyAlignment="1" applyProtection="1">
      <alignment vertical="top" wrapText="1"/>
      <protection locked="0"/>
    </xf>
    <xf numFmtId="0" fontId="7" fillId="0" borderId="0" xfId="0" applyFont="1" applyAlignment="1">
      <alignment vertical="top" wrapText="1"/>
    </xf>
    <xf numFmtId="0" fontId="4" fillId="0" borderId="16" xfId="0" applyFont="1" applyBorder="1" applyAlignment="1">
      <alignment vertical="top" wrapText="1"/>
    </xf>
    <xf numFmtId="0" fontId="4" fillId="0" borderId="16" xfId="0" applyFont="1" applyBorder="1" applyAlignment="1" applyProtection="1">
      <alignment vertical="top" wrapText="1"/>
      <protection locked="0"/>
    </xf>
    <xf numFmtId="0" fontId="7" fillId="0" borderId="0" xfId="0" applyFont="1" applyAlignment="1">
      <alignment horizontal="center" vertical="center" wrapText="1"/>
    </xf>
    <xf numFmtId="0" fontId="15" fillId="3" borderId="18" xfId="0" applyFont="1" applyFill="1" applyBorder="1" applyAlignment="1">
      <alignment horizontal="left"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8" fillId="0" borderId="16" xfId="0" applyFont="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7" fillId="2" borderId="16" xfId="0" applyFont="1" applyFill="1" applyBorder="1" applyAlignment="1">
      <alignment horizontal="center" vertical="center" wrapText="1"/>
    </xf>
    <xf numFmtId="0" fontId="3" fillId="0" borderId="11" xfId="0" applyFont="1" applyBorder="1" applyAlignment="1">
      <alignment horizontal="left" vertical="top"/>
    </xf>
    <xf numFmtId="0" fontId="7" fillId="0" borderId="14" xfId="0" applyFont="1" applyBorder="1" applyAlignment="1" applyProtection="1">
      <alignment horizontal="left" vertical="top" wrapText="1"/>
      <protection locked="0"/>
    </xf>
    <xf numFmtId="0" fontId="0" fillId="0" borderId="0" xfId="0" applyAlignment="1">
      <alignment horizontal="left" vertical="top"/>
    </xf>
    <xf numFmtId="0" fontId="34" fillId="0" borderId="0" xfId="2"/>
    <xf numFmtId="0" fontId="35" fillId="0" borderId="0" xfId="2" applyFont="1" applyAlignment="1">
      <alignment horizontal="center" vertical="top"/>
    </xf>
    <xf numFmtId="0" fontId="36" fillId="0" borderId="0" xfId="2" applyFont="1" applyAlignment="1">
      <alignment horizontal="center" vertical="center"/>
    </xf>
    <xf numFmtId="0" fontId="37" fillId="0" borderId="0" xfId="2" applyFont="1" applyAlignment="1">
      <alignment horizontal="center" vertical="center"/>
    </xf>
    <xf numFmtId="0" fontId="6" fillId="0" borderId="9" xfId="0" applyFont="1" applyBorder="1" applyAlignment="1" applyProtection="1">
      <alignment horizontal="left" vertical="top"/>
      <protection locked="0"/>
    </xf>
    <xf numFmtId="0" fontId="7" fillId="0" borderId="6" xfId="0" applyFont="1" applyBorder="1" applyAlignment="1" applyProtection="1">
      <alignment horizontal="left" vertical="top" shrinkToFit="1"/>
      <protection locked="0"/>
    </xf>
    <xf numFmtId="0" fontId="7" fillId="0" borderId="0" xfId="0" applyFont="1" applyAlignment="1" applyProtection="1">
      <alignment horizontal="left" vertical="top" shrinkToFit="1"/>
      <protection locked="0"/>
    </xf>
    <xf numFmtId="49" fontId="7" fillId="0" borderId="16" xfId="0" applyNumberFormat="1" applyFont="1" applyBorder="1" applyAlignment="1">
      <alignment horizontal="left" vertical="top" wrapText="1"/>
    </xf>
    <xf numFmtId="0" fontId="7" fillId="2" borderId="16" xfId="0" applyFont="1" applyFill="1" applyBorder="1" applyAlignment="1">
      <alignment horizontal="left" vertical="top" wrapText="1"/>
    </xf>
    <xf numFmtId="0" fontId="8" fillId="2" borderId="17" xfId="0" applyFont="1" applyFill="1" applyBorder="1" applyAlignment="1">
      <alignment vertical="center" wrapText="1"/>
    </xf>
    <xf numFmtId="0" fontId="8"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3" fillId="2" borderId="17" xfId="0" applyFont="1" applyFill="1" applyBorder="1" applyAlignment="1">
      <alignment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6" fillId="0" borderId="1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8" fillId="0" borderId="16" xfId="0" applyFont="1" applyBorder="1" applyAlignment="1">
      <alignment horizontal="left" vertical="center" wrapText="1"/>
    </xf>
    <xf numFmtId="0" fontId="7" fillId="0" borderId="16" xfId="0" applyFont="1" applyBorder="1" applyAlignment="1">
      <alignment horizontal="left" vertical="center" wrapText="1"/>
    </xf>
    <xf numFmtId="0" fontId="8" fillId="2" borderId="16" xfId="0" applyFont="1" applyFill="1" applyBorder="1" applyAlignment="1">
      <alignment horizontal="left" vertical="center" wrapText="1"/>
    </xf>
    <xf numFmtId="0" fontId="7" fillId="0" borderId="18" xfId="0" applyFont="1" applyBorder="1" applyAlignment="1">
      <alignment horizontal="center" vertical="center" wrapText="1"/>
    </xf>
    <xf numFmtId="0" fontId="3" fillId="0" borderId="16" xfId="0" applyFont="1" applyBorder="1" applyAlignment="1">
      <alignment horizontal="center" vertical="center"/>
    </xf>
    <xf numFmtId="0" fontId="3" fillId="0" borderId="16" xfId="0" applyFont="1" applyBorder="1" applyAlignment="1">
      <alignment horizontal="left" vertical="center" wrapText="1"/>
    </xf>
    <xf numFmtId="0" fontId="3" fillId="0" borderId="23" xfId="0" applyFont="1" applyBorder="1" applyAlignment="1">
      <alignment horizontal="center" vertical="center" wrapText="1"/>
    </xf>
    <xf numFmtId="0" fontId="38" fillId="0" borderId="0" xfId="0" applyFont="1" applyAlignment="1">
      <alignment horizontal="left" vertical="top" indent="1"/>
    </xf>
    <xf numFmtId="0" fontId="20" fillId="0" borderId="0" xfId="2" applyFont="1" applyAlignment="1">
      <alignment horizontal="left" vertical="top" wrapText="1"/>
    </xf>
    <xf numFmtId="0" fontId="39" fillId="0" borderId="0" xfId="2" applyFont="1" applyAlignment="1">
      <alignment horizontal="left"/>
    </xf>
    <xf numFmtId="0" fontId="21" fillId="0" borderId="0" xfId="2" applyFont="1" applyAlignment="1">
      <alignment horizontal="left" vertical="center" wrapText="1"/>
    </xf>
    <xf numFmtId="0" fontId="8" fillId="0" borderId="17" xfId="0" applyFont="1" applyBorder="1" applyAlignment="1">
      <alignment vertical="center" wrapText="1"/>
    </xf>
    <xf numFmtId="0" fontId="13" fillId="0" borderId="16" xfId="0" applyFont="1" applyBorder="1" applyAlignment="1">
      <alignment horizontal="center" vertical="top" wrapText="1"/>
    </xf>
    <xf numFmtId="0" fontId="4" fillId="0" borderId="18" xfId="0" applyFont="1" applyBorder="1" applyAlignment="1">
      <alignment horizontal="center" vertical="center" wrapText="1"/>
    </xf>
    <xf numFmtId="0" fontId="7" fillId="0" borderId="23" xfId="0" applyFont="1" applyBorder="1" applyAlignment="1">
      <alignment horizontal="center" vertical="top" wrapText="1"/>
    </xf>
    <xf numFmtId="0" fontId="7" fillId="0" borderId="0" xfId="0" applyFont="1"/>
    <xf numFmtId="0" fontId="7" fillId="0" borderId="22" xfId="0" applyFont="1" applyBorder="1" applyAlignment="1" applyProtection="1">
      <alignment vertical="top"/>
      <protection locked="0"/>
    </xf>
    <xf numFmtId="0" fontId="8" fillId="0" borderId="0" xfId="0" applyFont="1" applyAlignment="1">
      <alignment horizontal="left" vertical="top"/>
    </xf>
    <xf numFmtId="0" fontId="22" fillId="0" borderId="1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8" xfId="0" applyFont="1" applyBorder="1" applyAlignment="1">
      <alignment horizontal="center" vertical="top" wrapText="1"/>
    </xf>
    <xf numFmtId="0" fontId="24" fillId="0" borderId="18" xfId="0" applyFont="1" applyBorder="1" applyAlignment="1">
      <alignment horizontal="center" vertical="top" wrapText="1"/>
    </xf>
    <xf numFmtId="0" fontId="25" fillId="0" borderId="18" xfId="0" applyFont="1" applyBorder="1" applyAlignment="1">
      <alignment horizontal="center" vertical="top" wrapText="1"/>
    </xf>
    <xf numFmtId="0" fontId="27" fillId="0" borderId="18" xfId="0" applyFont="1" applyBorder="1" applyAlignment="1">
      <alignment horizontal="center" vertical="center" wrapText="1"/>
    </xf>
    <xf numFmtId="0" fontId="25" fillId="0" borderId="18" xfId="0" applyFont="1" applyBorder="1" applyAlignment="1">
      <alignment horizontal="center" vertical="center" wrapText="1"/>
    </xf>
    <xf numFmtId="0" fontId="24" fillId="0" borderId="18" xfId="0" applyFont="1" applyBorder="1" applyAlignment="1">
      <alignment horizontal="center" vertical="center" wrapText="1"/>
    </xf>
    <xf numFmtId="0" fontId="26" fillId="0" borderId="18" xfId="0" applyFont="1" applyBorder="1" applyAlignment="1">
      <alignment horizontal="center" vertical="top" wrapText="1"/>
    </xf>
    <xf numFmtId="0" fontId="10" fillId="3" borderId="0" xfId="0" applyFont="1" applyFill="1" applyProtection="1">
      <protection locked="0"/>
    </xf>
    <xf numFmtId="0" fontId="28" fillId="0" borderId="0" xfId="0" applyFont="1" applyAlignment="1">
      <alignment vertical="center"/>
    </xf>
    <xf numFmtId="0" fontId="29" fillId="0" borderId="0" xfId="0" applyFont="1" applyAlignment="1">
      <alignment horizontal="justify" vertical="center"/>
    </xf>
    <xf numFmtId="0" fontId="7" fillId="4" borderId="6"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0" xfId="0" applyFont="1" applyFill="1" applyAlignment="1">
      <alignment horizontal="left" vertical="top" wrapText="1"/>
    </xf>
    <xf numFmtId="0" fontId="6" fillId="4" borderId="0" xfId="0" applyFont="1" applyFill="1" applyAlignment="1">
      <alignment horizontal="left" vertical="top"/>
    </xf>
    <xf numFmtId="0" fontId="3" fillId="5" borderId="3" xfId="0" applyFont="1" applyFill="1" applyBorder="1" applyAlignment="1">
      <alignment horizontal="left" vertical="top"/>
    </xf>
    <xf numFmtId="0" fontId="6" fillId="5" borderId="4" xfId="0" applyFont="1" applyFill="1" applyBorder="1" applyAlignment="1">
      <alignment horizontal="left" vertical="top"/>
    </xf>
    <xf numFmtId="0" fontId="6" fillId="5" borderId="5" xfId="0" applyFont="1" applyFill="1" applyBorder="1" applyAlignment="1">
      <alignment horizontal="left" vertical="top"/>
    </xf>
    <xf numFmtId="0" fontId="6" fillId="5" borderId="0" xfId="0" applyFont="1" applyFill="1" applyAlignment="1">
      <alignment horizontal="left" vertical="top"/>
    </xf>
    <xf numFmtId="0" fontId="3" fillId="5" borderId="3" xfId="0" applyFont="1" applyFill="1" applyBorder="1" applyAlignment="1">
      <alignment horizontal="left" vertical="top" wrapText="1"/>
    </xf>
    <xf numFmtId="0" fontId="3" fillId="5" borderId="15" xfId="0" applyFont="1" applyFill="1" applyBorder="1" applyAlignment="1">
      <alignment horizontal="left" vertical="top"/>
    </xf>
    <xf numFmtId="0" fontId="3" fillId="5" borderId="15" xfId="0" applyFont="1" applyFill="1" applyBorder="1" applyAlignment="1">
      <alignment horizontal="left" vertical="top" wrapText="1"/>
    </xf>
    <xf numFmtId="0" fontId="3" fillId="5" borderId="4" xfId="0" applyFont="1" applyFill="1" applyBorder="1" applyAlignment="1">
      <alignment horizontal="left" vertical="top"/>
    </xf>
    <xf numFmtId="0" fontId="0" fillId="4" borderId="0" xfId="0" applyFill="1" applyAlignment="1">
      <alignment horizontal="left" vertical="top"/>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6" xfId="0" applyFont="1" applyFill="1" applyBorder="1" applyAlignment="1">
      <alignment horizontal="center" vertical="center" wrapText="1"/>
    </xf>
    <xf numFmtId="0" fontId="7" fillId="4" borderId="0" xfId="0" applyFont="1" applyFill="1" applyAlignment="1">
      <alignment horizontal="left" vertical="top"/>
    </xf>
    <xf numFmtId="0" fontId="10" fillId="4" borderId="0" xfId="0" applyFont="1" applyFill="1"/>
    <xf numFmtId="0" fontId="9" fillId="4" borderId="0" xfId="0" applyFont="1" applyFill="1"/>
    <xf numFmtId="0" fontId="7" fillId="4" borderId="0" xfId="0" applyFont="1" applyFill="1"/>
    <xf numFmtId="0" fontId="4" fillId="4" borderId="0" xfId="0" applyFont="1" applyFill="1"/>
    <xf numFmtId="0" fontId="5" fillId="4" borderId="0" xfId="0" applyFont="1" applyFill="1"/>
    <xf numFmtId="0" fontId="7" fillId="4" borderId="15" xfId="0" applyFont="1" applyFill="1" applyBorder="1"/>
    <xf numFmtId="0" fontId="7" fillId="0" borderId="15" xfId="0" applyFont="1" applyBorder="1" applyAlignment="1">
      <alignment horizontal="left" vertical="top"/>
    </xf>
    <xf numFmtId="0" fontId="8" fillId="0" borderId="0" xfId="0" applyFont="1" applyAlignment="1" applyProtection="1">
      <alignment horizontal="left" wrapText="1"/>
      <protection locked="0"/>
    </xf>
    <xf numFmtId="0" fontId="7"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7" fillId="0" borderId="15" xfId="0" applyFont="1" applyBorder="1" applyProtection="1">
      <protection locked="0"/>
    </xf>
    <xf numFmtId="0" fontId="7" fillId="0" borderId="15" xfId="0" applyFont="1" applyBorder="1" applyAlignment="1" applyProtection="1">
      <alignment horizontal="left" indent="1"/>
      <protection locked="0"/>
    </xf>
    <xf numFmtId="0" fontId="7" fillId="0" borderId="15" xfId="0" applyFont="1" applyBorder="1" applyAlignment="1" applyProtection="1">
      <alignment vertical="top"/>
      <protection locked="0"/>
    </xf>
    <xf numFmtId="0" fontId="7" fillId="0" borderId="5" xfId="0" applyFont="1" applyBorder="1" applyAlignment="1" applyProtection="1">
      <alignment vertical="top"/>
      <protection locked="0"/>
    </xf>
    <xf numFmtId="0" fontId="7" fillId="0" borderId="0" xfId="0" applyFont="1" applyAlignment="1">
      <alignment wrapText="1"/>
    </xf>
    <xf numFmtId="0" fontId="26"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15" xfId="0" applyFont="1" applyBorder="1" applyAlignment="1">
      <alignment vertical="top" wrapText="1"/>
    </xf>
    <xf numFmtId="0" fontId="41" fillId="0" borderId="15" xfId="0" applyFont="1" applyBorder="1" applyAlignment="1">
      <alignment vertical="top" wrapText="1"/>
    </xf>
    <xf numFmtId="0" fontId="29" fillId="0" borderId="15" xfId="0" applyFont="1" applyBorder="1" applyAlignment="1">
      <alignment vertical="top" wrapText="1"/>
    </xf>
    <xf numFmtId="0" fontId="40" fillId="0" borderId="15" xfId="0" applyFont="1" applyBorder="1" applyAlignment="1">
      <alignment vertical="top" wrapText="1"/>
    </xf>
    <xf numFmtId="0" fontId="41" fillId="0" borderId="11" xfId="0" applyFont="1" applyBorder="1" applyAlignment="1">
      <alignment vertical="top"/>
    </xf>
    <xf numFmtId="0" fontId="41" fillId="0" borderId="3" xfId="0" applyFont="1" applyBorder="1" applyAlignment="1">
      <alignment vertical="top"/>
    </xf>
    <xf numFmtId="0" fontId="40" fillId="0" borderId="15" xfId="0" applyFont="1" applyBorder="1" applyAlignment="1">
      <alignment vertical="top"/>
    </xf>
    <xf numFmtId="0" fontId="41" fillId="0" borderId="15" xfId="0" applyFont="1" applyBorder="1" applyAlignment="1">
      <alignment vertical="top"/>
    </xf>
    <xf numFmtId="0" fontId="7" fillId="0" borderId="15" xfId="0" applyFont="1" applyBorder="1" applyAlignment="1">
      <alignment vertical="top"/>
    </xf>
    <xf numFmtId="0" fontId="7" fillId="0" borderId="24" xfId="0" applyFont="1" applyBorder="1" applyAlignment="1">
      <alignment vertical="top"/>
    </xf>
    <xf numFmtId="0" fontId="18" fillId="0" borderId="0" xfId="4" applyAlignment="1">
      <alignment horizontal="left" vertical="top"/>
    </xf>
    <xf numFmtId="0" fontId="44" fillId="0" borderId="0" xfId="4" applyFont="1" applyAlignment="1">
      <alignment horizontal="left" vertical="top" wrapText="1"/>
    </xf>
    <xf numFmtId="0" fontId="29" fillId="0" borderId="0" xfId="4" applyFont="1" applyAlignment="1">
      <alignment horizontal="left" vertical="top" wrapText="1"/>
    </xf>
    <xf numFmtId="0" fontId="45" fillId="0" borderId="0" xfId="5" applyAlignment="1">
      <alignment horizontal="left" vertical="top"/>
      <protection locked="0"/>
    </xf>
    <xf numFmtId="0" fontId="45" fillId="0" borderId="0" xfId="5" applyAlignment="1">
      <alignment horizontal="left" vertical="top" wrapText="1"/>
      <protection locked="0"/>
    </xf>
    <xf numFmtId="0" fontId="46" fillId="0" borderId="0" xfId="4" applyFont="1" applyAlignment="1">
      <alignment horizontal="left" vertical="top"/>
    </xf>
    <xf numFmtId="0" fontId="13" fillId="2" borderId="16" xfId="0" applyFont="1" applyFill="1" applyBorder="1" applyAlignment="1">
      <alignment horizontal="center" vertical="center" wrapText="1"/>
    </xf>
    <xf numFmtId="0" fontId="18" fillId="0" borderId="0" xfId="4" applyAlignment="1">
      <alignment horizontal="left" vertical="top" wrapText="1"/>
    </xf>
    <xf numFmtId="0" fontId="29" fillId="0" borderId="15" xfId="4" applyFont="1" applyBorder="1" applyAlignment="1">
      <alignment horizontal="left" vertical="top" wrapText="1"/>
    </xf>
    <xf numFmtId="0" fontId="18" fillId="0" borderId="15" xfId="4" applyBorder="1" applyAlignment="1">
      <alignment horizontal="left" vertical="top"/>
    </xf>
    <xf numFmtId="0" fontId="29" fillId="0" borderId="5" xfId="4" applyFont="1" applyBorder="1" applyAlignment="1">
      <alignment horizontal="left" vertical="top" wrapText="1"/>
    </xf>
    <xf numFmtId="0" fontId="29" fillId="0" borderId="0" xfId="4" applyFont="1" applyAlignment="1">
      <alignment horizontal="left" vertical="top" wrapText="1"/>
    </xf>
    <xf numFmtId="0" fontId="29" fillId="0" borderId="0" xfId="4" applyFont="1" applyBorder="1" applyAlignment="1">
      <alignment horizontal="left" vertical="top" wrapText="1"/>
    </xf>
    <xf numFmtId="0" fontId="29" fillId="0" borderId="23" xfId="4" applyFont="1" applyBorder="1" applyAlignment="1" applyProtection="1">
      <alignment vertical="top"/>
    </xf>
    <xf numFmtId="0" fontId="29" fillId="0" borderId="23" xfId="4" applyFont="1" applyBorder="1" applyAlignment="1" applyProtection="1">
      <alignment horizontal="left" vertical="top" wrapText="1"/>
    </xf>
    <xf numFmtId="0" fontId="7" fillId="0" borderId="0" xfId="0" applyFont="1" applyAlignment="1">
      <alignment vertical="top" wrapText="1"/>
    </xf>
    <xf numFmtId="0" fontId="8" fillId="2" borderId="16" xfId="0" applyFont="1" applyFill="1" applyBorder="1" applyAlignment="1">
      <alignment horizontal="left" vertical="top" wrapText="1"/>
    </xf>
    <xf numFmtId="0" fontId="7" fillId="0" borderId="0" xfId="0" applyFont="1" applyAlignment="1">
      <alignment horizontal="left" vertical="top" wrapText="1"/>
    </xf>
    <xf numFmtId="0" fontId="29" fillId="0" borderId="15" xfId="0" applyFont="1" applyBorder="1" applyAlignment="1">
      <alignment vertical="top" wrapText="1"/>
    </xf>
    <xf numFmtId="0" fontId="7" fillId="0" borderId="0" xfId="0" applyFont="1" applyAlignment="1">
      <alignment vertical="top" wrapText="1"/>
    </xf>
    <xf numFmtId="0" fontId="7" fillId="0" borderId="16" xfId="4" applyFont="1" applyFill="1" applyBorder="1" applyAlignment="1" applyProtection="1">
      <alignment horizontal="left" vertical="top" wrapText="1"/>
    </xf>
    <xf numFmtId="0" fontId="30" fillId="0" borderId="15" xfId="0" applyFont="1" applyBorder="1" applyAlignment="1">
      <alignment vertical="top"/>
    </xf>
    <xf numFmtId="0" fontId="29" fillId="0" borderId="25" xfId="0" applyFont="1" applyBorder="1" applyAlignment="1">
      <alignment horizontal="left" vertical="top" wrapText="1"/>
    </xf>
    <xf numFmtId="0" fontId="30" fillId="0" borderId="8" xfId="0" applyFont="1" applyBorder="1" applyAlignment="1">
      <alignment horizontal="left" vertical="center"/>
    </xf>
    <xf numFmtId="0" fontId="29" fillId="0" borderId="15" xfId="0" applyFont="1" applyBorder="1" applyAlignment="1">
      <alignment horizontal="left" vertical="top"/>
    </xf>
    <xf numFmtId="0" fontId="29" fillId="0" borderId="15" xfId="0" applyFont="1" applyBorder="1" applyAlignment="1">
      <alignment horizontal="left" vertical="top" wrapText="1"/>
    </xf>
    <xf numFmtId="0" fontId="3" fillId="3" borderId="15"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3" fillId="3" borderId="15" xfId="0" applyFont="1" applyFill="1" applyBorder="1" applyAlignment="1">
      <alignment horizontal="center" vertical="center"/>
    </xf>
    <xf numFmtId="0" fontId="3" fillId="3" borderId="15" xfId="0" applyFont="1" applyFill="1" applyBorder="1" applyAlignment="1" applyProtection="1">
      <alignment horizontal="left" vertical="center" wrapText="1"/>
      <protection locked="0"/>
    </xf>
    <xf numFmtId="0" fontId="48" fillId="0" borderId="0" xfId="0" applyFont="1" applyAlignment="1">
      <alignment vertical="top" wrapText="1"/>
    </xf>
    <xf numFmtId="0" fontId="7" fillId="5" borderId="29" xfId="0" applyFont="1" applyFill="1" applyBorder="1" applyAlignment="1" applyProtection="1">
      <alignment vertical="top" wrapText="1"/>
      <protection locked="0"/>
    </xf>
    <xf numFmtId="0" fontId="7" fillId="0" borderId="0" xfId="0" applyFont="1" applyAlignment="1" applyProtection="1">
      <alignment vertical="top" wrapText="1"/>
      <protection locked="0"/>
    </xf>
    <xf numFmtId="0" fontId="7" fillId="5" borderId="28" xfId="0" applyFont="1" applyFill="1" applyBorder="1" applyAlignment="1" applyProtection="1">
      <alignment vertical="top" wrapText="1"/>
      <protection locked="0"/>
    </xf>
    <xf numFmtId="0" fontId="7" fillId="5" borderId="0" xfId="0" applyFont="1" applyFill="1" applyAlignment="1" applyProtection="1">
      <alignment vertical="top" wrapText="1"/>
      <protection locked="0"/>
    </xf>
    <xf numFmtId="0" fontId="8" fillId="6" borderId="0" xfId="0" applyFont="1" applyFill="1" applyAlignment="1">
      <alignment vertical="top" wrapText="1"/>
    </xf>
    <xf numFmtId="0" fontId="33" fillId="0" borderId="0" xfId="0" applyFont="1" applyAlignment="1">
      <alignment vertical="top" wrapText="1"/>
    </xf>
    <xf numFmtId="0" fontId="49" fillId="0" borderId="0" xfId="0" applyFont="1" applyAlignment="1">
      <alignment vertical="top" wrapText="1"/>
    </xf>
    <xf numFmtId="0" fontId="7" fillId="5" borderId="34" xfId="0" applyFont="1" applyFill="1" applyBorder="1" applyAlignment="1" applyProtection="1">
      <alignment vertical="top" wrapText="1"/>
      <protection locked="0"/>
    </xf>
    <xf numFmtId="0" fontId="33" fillId="5" borderId="34" xfId="0" applyFont="1" applyFill="1" applyBorder="1" applyAlignment="1" applyProtection="1">
      <alignment vertical="top" wrapText="1"/>
      <protection locked="0"/>
    </xf>
    <xf numFmtId="0" fontId="33" fillId="0" borderId="0" xfId="0" applyFont="1" applyAlignment="1" applyProtection="1">
      <alignment vertical="top" wrapText="1"/>
      <protection locked="0"/>
    </xf>
    <xf numFmtId="0" fontId="33" fillId="0" borderId="29" xfId="0" applyFont="1" applyBorder="1" applyAlignment="1">
      <alignment vertical="top" wrapText="1"/>
    </xf>
    <xf numFmtId="0" fontId="7" fillId="0" borderId="29" xfId="0" applyFont="1" applyBorder="1" applyAlignment="1">
      <alignment vertical="top" wrapText="1"/>
    </xf>
    <xf numFmtId="0" fontId="33" fillId="0" borderId="29" xfId="0" applyFont="1" applyBorder="1" applyAlignment="1" applyProtection="1">
      <alignment vertical="top" wrapText="1"/>
      <protection locked="0"/>
    </xf>
    <xf numFmtId="0" fontId="7" fillId="0" borderId="15" xfId="0" applyFont="1" applyBorder="1" applyAlignment="1">
      <alignment horizontal="center" vertical="center" wrapText="1"/>
    </xf>
    <xf numFmtId="0" fontId="7" fillId="0" borderId="38" xfId="0" applyFont="1" applyBorder="1" applyAlignment="1">
      <alignment vertical="top" wrapText="1"/>
    </xf>
    <xf numFmtId="0" fontId="8" fillId="5" borderId="39" xfId="0" applyFont="1" applyFill="1" applyBorder="1" applyAlignment="1" applyProtection="1">
      <alignment vertical="top" wrapText="1"/>
      <protection locked="0"/>
    </xf>
    <xf numFmtId="0" fontId="8" fillId="0" borderId="0" xfId="0" applyFont="1" applyAlignment="1" applyProtection="1">
      <alignment vertical="top" wrapText="1"/>
      <protection locked="0"/>
    </xf>
    <xf numFmtId="0" fontId="7" fillId="5" borderId="39" xfId="0" applyFont="1" applyFill="1" applyBorder="1" applyAlignment="1" applyProtection="1">
      <alignment vertical="top" wrapText="1"/>
      <protection locked="0"/>
    </xf>
    <xf numFmtId="0" fontId="3" fillId="3" borderId="16" xfId="0" applyFont="1" applyFill="1" applyBorder="1" applyAlignment="1">
      <alignment vertical="center" wrapText="1"/>
    </xf>
    <xf numFmtId="0" fontId="4" fillId="2" borderId="16" xfId="0" applyFont="1" applyFill="1" applyBorder="1" applyAlignment="1">
      <alignment horizontal="center" vertical="center" wrapText="1"/>
    </xf>
    <xf numFmtId="0" fontId="4" fillId="2" borderId="16" xfId="0" applyFont="1" applyFill="1" applyBorder="1" applyAlignment="1">
      <alignment vertical="top" wrapText="1"/>
    </xf>
    <xf numFmtId="0" fontId="5" fillId="2" borderId="0" xfId="0" applyFont="1" applyFill="1"/>
    <xf numFmtId="0" fontId="5" fillId="2" borderId="0" xfId="0" applyFont="1" applyFill="1" applyProtection="1">
      <protection locked="0"/>
    </xf>
    <xf numFmtId="0" fontId="11" fillId="4" borderId="0" xfId="0" applyFont="1" applyFill="1"/>
    <xf numFmtId="0" fontId="11" fillId="5" borderId="0" xfId="0" applyFont="1" applyFill="1" applyProtection="1">
      <protection locked="0"/>
    </xf>
    <xf numFmtId="0" fontId="7" fillId="2" borderId="0" xfId="0" applyFont="1" applyFill="1"/>
    <xf numFmtId="0" fontId="7" fillId="0" borderId="18" xfId="0" applyFont="1" applyBorder="1" applyProtection="1">
      <protection locked="0"/>
    </xf>
    <xf numFmtId="0" fontId="5" fillId="0" borderId="0" xfId="0" applyFont="1"/>
    <xf numFmtId="0" fontId="47" fillId="0" borderId="0" xfId="0" applyFont="1" applyAlignment="1">
      <alignment horizontal="left" vertical="top" wrapText="1"/>
    </xf>
    <xf numFmtId="0" fontId="48" fillId="0" borderId="0" xfId="1" applyFont="1" applyAlignment="1">
      <alignment vertical="top"/>
    </xf>
    <xf numFmtId="0" fontId="48" fillId="0" borderId="0" xfId="6" applyFont="1" applyAlignment="1">
      <alignment vertical="top"/>
    </xf>
    <xf numFmtId="0" fontId="8" fillId="4" borderId="0" xfId="1" applyFont="1" applyFill="1" applyAlignment="1">
      <alignment horizontal="left" vertical="top" wrapText="1"/>
    </xf>
    <xf numFmtId="0" fontId="7" fillId="5" borderId="29" xfId="1" applyFont="1" applyFill="1" applyBorder="1" applyAlignment="1" applyProtection="1">
      <alignment horizontal="left" vertical="top" wrapText="1"/>
      <protection locked="0"/>
    </xf>
    <xf numFmtId="0" fontId="48" fillId="0" borderId="0" xfId="1" applyFont="1" applyAlignment="1">
      <alignment horizontal="left" vertical="top" indent="3"/>
    </xf>
    <xf numFmtId="0" fontId="50" fillId="0" borderId="0" xfId="4" applyFont="1" applyAlignment="1">
      <alignment vertical="top"/>
    </xf>
    <xf numFmtId="0" fontId="8" fillId="4" borderId="0" xfId="1" applyFont="1" applyFill="1" applyAlignment="1">
      <alignment vertical="top" wrapText="1"/>
    </xf>
    <xf numFmtId="0" fontId="7" fillId="0" borderId="0" xfId="1" applyFont="1" applyAlignment="1" applyProtection="1">
      <alignment horizontal="left" vertical="top" wrapText="1"/>
      <protection locked="0"/>
    </xf>
    <xf numFmtId="0" fontId="48" fillId="0" borderId="0" xfId="1" applyFont="1" applyAlignment="1">
      <alignment horizontal="left" vertical="top" wrapText="1"/>
    </xf>
    <xf numFmtId="0" fontId="7" fillId="4" borderId="0" xfId="1" applyFont="1" applyFill="1" applyAlignment="1">
      <alignment horizontal="left" vertical="top" wrapText="1"/>
    </xf>
    <xf numFmtId="0" fontId="7" fillId="4" borderId="0" xfId="1" applyFont="1" applyFill="1" applyAlignment="1">
      <alignment vertical="top" wrapText="1"/>
    </xf>
    <xf numFmtId="0" fontId="48" fillId="7" borderId="0" xfId="1" applyFont="1" applyFill="1" applyAlignment="1">
      <alignment vertical="top"/>
    </xf>
    <xf numFmtId="0" fontId="48" fillId="7" borderId="0" xfId="6" applyFont="1" applyFill="1" applyAlignment="1">
      <alignment vertical="top"/>
    </xf>
    <xf numFmtId="0" fontId="48" fillId="0" borderId="0" xfId="1" applyFont="1" applyAlignment="1">
      <alignment vertical="top" wrapText="1"/>
    </xf>
    <xf numFmtId="0" fontId="48" fillId="0" borderId="0" xfId="6" applyFont="1" applyAlignment="1">
      <alignment vertical="top" wrapText="1"/>
    </xf>
    <xf numFmtId="0" fontId="48" fillId="4" borderId="0" xfId="1" applyFont="1" applyFill="1" applyAlignment="1">
      <alignment vertical="top" wrapText="1"/>
    </xf>
    <xf numFmtId="0" fontId="7" fillId="0" borderId="0" xfId="0" applyFont="1" applyAlignment="1">
      <alignment horizontal="left" vertical="top" wrapText="1"/>
    </xf>
    <xf numFmtId="0" fontId="3" fillId="5" borderId="3" xfId="0" applyFont="1" applyFill="1" applyBorder="1" applyAlignment="1">
      <alignment horizontal="left" vertical="top"/>
    </xf>
    <xf numFmtId="0" fontId="3" fillId="5" borderId="4" xfId="0" applyFont="1" applyFill="1" applyBorder="1" applyAlignment="1">
      <alignment horizontal="left" vertical="top"/>
    </xf>
    <xf numFmtId="0" fontId="51" fillId="0" borderId="16" xfId="0" applyFont="1" applyBorder="1" applyAlignment="1">
      <alignment horizontal="center" vertical="top" wrapText="1"/>
    </xf>
    <xf numFmtId="0" fontId="7" fillId="0" borderId="40" xfId="0" applyFont="1" applyBorder="1" applyAlignment="1" applyProtection="1">
      <alignment horizontal="center" vertical="center"/>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8" fillId="2" borderId="16" xfId="0" applyFont="1" applyFill="1" applyBorder="1" applyAlignment="1">
      <alignment vertical="top" wrapText="1"/>
    </xf>
    <xf numFmtId="0" fontId="8"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8" fillId="3" borderId="15" xfId="0" applyFont="1" applyFill="1" applyBorder="1" applyAlignment="1">
      <alignment horizontal="center" vertical="center" wrapText="1"/>
    </xf>
    <xf numFmtId="0" fontId="8" fillId="0" borderId="15" xfId="0" applyFont="1" applyBorder="1" applyAlignment="1">
      <alignment horizontal="left" vertical="center"/>
    </xf>
    <xf numFmtId="0" fontId="7" fillId="0" borderId="15" xfId="0" applyFont="1" applyBorder="1" applyAlignment="1">
      <alignment vertical="center" wrapText="1"/>
    </xf>
    <xf numFmtId="0" fontId="7" fillId="0" borderId="15" xfId="0" applyFont="1" applyBorder="1" applyAlignment="1">
      <alignment horizontal="left" vertical="top" wrapText="1"/>
    </xf>
    <xf numFmtId="0" fontId="8" fillId="0" borderId="15" xfId="0" applyFont="1" applyBorder="1" applyAlignment="1">
      <alignment vertical="center"/>
    </xf>
    <xf numFmtId="0" fontId="8" fillId="0" borderId="15" xfId="0" applyFont="1" applyBorder="1" applyAlignment="1">
      <alignment vertical="center" wrapText="1"/>
    </xf>
    <xf numFmtId="0" fontId="7" fillId="0" borderId="0" xfId="0" applyFont="1" applyAlignment="1">
      <alignment horizontal="left" vertical="top" wrapText="1"/>
    </xf>
    <xf numFmtId="0" fontId="40" fillId="0" borderId="15" xfId="0" applyFont="1" applyBorder="1" applyAlignment="1">
      <alignment vertical="top" wrapText="1"/>
    </xf>
    <xf numFmtId="0" fontId="7" fillId="0" borderId="22" xfId="0" applyFont="1" applyBorder="1" applyAlignment="1">
      <alignment horizontal="center" vertical="top"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25" fillId="0" borderId="20" xfId="0" applyFont="1" applyBorder="1" applyAlignment="1">
      <alignment horizontal="left" vertical="center" wrapText="1"/>
    </xf>
    <xf numFmtId="0" fontId="3" fillId="0" borderId="21" xfId="0" applyFont="1" applyBorder="1" applyAlignment="1">
      <alignment horizontal="left" vertical="center" wrapText="1"/>
    </xf>
    <xf numFmtId="0" fontId="29" fillId="0" borderId="14" xfId="0" applyFont="1" applyBorder="1" applyAlignment="1">
      <alignment vertical="top" wrapText="1"/>
    </xf>
    <xf numFmtId="0" fontId="7" fillId="0" borderId="42" xfId="0" applyFont="1" applyBorder="1" applyAlignment="1">
      <alignment vertical="top" wrapText="1"/>
    </xf>
    <xf numFmtId="0" fontId="40" fillId="0" borderId="14" xfId="0" applyFont="1" applyBorder="1" applyAlignment="1">
      <alignment vertical="top"/>
    </xf>
    <xf numFmtId="0" fontId="40" fillId="0" borderId="42" xfId="0" applyFont="1" applyBorder="1" applyAlignment="1">
      <alignment vertical="top"/>
    </xf>
    <xf numFmtId="0" fontId="29" fillId="0" borderId="42" xfId="0" applyFont="1" applyBorder="1" applyAlignment="1">
      <alignment vertical="top" wrapText="1"/>
    </xf>
    <xf numFmtId="0" fontId="7" fillId="0" borderId="14" xfId="0" applyFont="1" applyBorder="1" applyAlignment="1" applyProtection="1">
      <alignment vertical="top"/>
      <protection locked="0"/>
    </xf>
    <xf numFmtId="0" fontId="7" fillId="0" borderId="42" xfId="0" applyFont="1" applyBorder="1" applyAlignment="1" applyProtection="1">
      <alignment vertical="top"/>
      <protection locked="0"/>
    </xf>
    <xf numFmtId="0" fontId="40" fillId="0" borderId="43" xfId="0" applyFont="1" applyBorder="1" applyAlignment="1">
      <alignment vertical="top"/>
    </xf>
    <xf numFmtId="0" fontId="7" fillId="0" borderId="43" xfId="0" applyFont="1" applyBorder="1" applyAlignment="1">
      <alignment vertical="top" wrapText="1"/>
    </xf>
    <xf numFmtId="0" fontId="29" fillId="0" borderId="43" xfId="0" applyFont="1" applyBorder="1" applyAlignment="1">
      <alignment vertical="top" wrapText="1"/>
    </xf>
    <xf numFmtId="0" fontId="7" fillId="0" borderId="43" xfId="0" applyFont="1" applyBorder="1" applyAlignment="1" applyProtection="1">
      <alignment vertical="top"/>
      <protection locked="0"/>
    </xf>
    <xf numFmtId="0" fontId="7" fillId="0" borderId="0" xfId="0" applyFont="1" applyBorder="1" applyAlignment="1">
      <alignment horizontal="left" vertical="top"/>
    </xf>
    <xf numFmtId="0" fontId="7" fillId="0" borderId="0" xfId="0" applyFont="1" applyBorder="1" applyAlignment="1" applyProtection="1">
      <alignment horizontal="left" indent="1"/>
      <protection locked="0"/>
    </xf>
    <xf numFmtId="0" fontId="7" fillId="0" borderId="0" xfId="0" applyFont="1" applyBorder="1" applyProtection="1">
      <protection locked="0"/>
    </xf>
    <xf numFmtId="0" fontId="7" fillId="5" borderId="38" xfId="1" applyFont="1" applyFill="1" applyBorder="1" applyAlignment="1" applyProtection="1">
      <alignment horizontal="center" vertical="center" wrapText="1"/>
      <protection locked="0"/>
    </xf>
    <xf numFmtId="0" fontId="7" fillId="5" borderId="47" xfId="1" applyFont="1" applyFill="1" applyBorder="1" applyAlignment="1" applyProtection="1">
      <alignment horizontal="center" vertical="center" wrapText="1"/>
      <protection locked="0"/>
    </xf>
    <xf numFmtId="0" fontId="7" fillId="5" borderId="41" xfId="1" applyFont="1" applyFill="1" applyBorder="1" applyAlignment="1" applyProtection="1">
      <alignment horizontal="center" vertical="center" wrapText="1"/>
      <protection locked="0"/>
    </xf>
    <xf numFmtId="0" fontId="7" fillId="0" borderId="0" xfId="0" applyFont="1" applyBorder="1" applyAlignment="1">
      <alignment horizontal="left" vertical="top" wrapText="1"/>
    </xf>
    <xf numFmtId="0" fontId="7" fillId="0" borderId="17" xfId="4" applyFont="1" applyFill="1" applyBorder="1" applyAlignment="1" applyProtection="1">
      <alignment horizontal="left" vertical="top" wrapText="1"/>
    </xf>
    <xf numFmtId="0" fontId="7" fillId="0" borderId="22" xfId="4" applyFont="1" applyFill="1" applyBorder="1" applyAlignment="1" applyProtection="1">
      <alignment horizontal="left" vertical="top" wrapText="1"/>
    </xf>
    <xf numFmtId="0" fontId="29" fillId="0" borderId="0" xfId="4" applyFont="1" applyBorder="1" applyAlignment="1" applyProtection="1">
      <alignment vertical="top" wrapText="1"/>
    </xf>
    <xf numFmtId="49" fontId="29" fillId="0" borderId="16" xfId="4" applyNumberFormat="1" applyFont="1" applyBorder="1" applyAlignment="1">
      <alignment vertical="top"/>
    </xf>
    <xf numFmtId="0" fontId="30" fillId="3" borderId="16" xfId="4" applyFont="1" applyFill="1" applyBorder="1" applyAlignment="1">
      <alignment horizontal="left" vertical="center"/>
    </xf>
    <xf numFmtId="0" fontId="30" fillId="3" borderId="16" xfId="4" applyFont="1" applyFill="1" applyBorder="1" applyAlignment="1">
      <alignment horizontal="left" vertical="center" wrapText="1"/>
    </xf>
    <xf numFmtId="0" fontId="29" fillId="0" borderId="16" xfId="4" applyFont="1" applyBorder="1" applyAlignment="1">
      <alignment horizontal="left" vertical="top" wrapText="1"/>
    </xf>
    <xf numFmtId="0" fontId="3" fillId="5" borderId="4" xfId="0" applyFont="1" applyFill="1" applyBorder="1" applyAlignment="1">
      <alignment horizontal="left" vertical="top"/>
    </xf>
    <xf numFmtId="0" fontId="8" fillId="0" borderId="40" xfId="0" applyFont="1" applyBorder="1" applyAlignment="1">
      <alignment horizontal="center" vertical="center"/>
    </xf>
    <xf numFmtId="0" fontId="7" fillId="0" borderId="39" xfId="0" applyFont="1" applyBorder="1" applyAlignment="1">
      <alignment horizontal="left" vertical="top" wrapText="1"/>
    </xf>
    <xf numFmtId="0" fontId="7" fillId="5" borderId="34" xfId="0" applyFont="1" applyFill="1" applyBorder="1" applyAlignment="1" applyProtection="1">
      <alignment horizontal="left" vertical="top" wrapText="1"/>
      <protection locked="0"/>
    </xf>
    <xf numFmtId="0" fontId="7" fillId="5" borderId="35" xfId="0" applyFont="1" applyFill="1" applyBorder="1" applyAlignment="1" applyProtection="1">
      <alignment horizontal="left" vertical="top" wrapText="1"/>
      <protection locked="0"/>
    </xf>
    <xf numFmtId="0" fontId="7" fillId="5" borderId="36" xfId="0" applyFont="1" applyFill="1" applyBorder="1" applyAlignment="1" applyProtection="1">
      <alignment horizontal="left" vertical="top" wrapText="1"/>
      <protection locked="0"/>
    </xf>
    <xf numFmtId="0" fontId="7" fillId="5" borderId="37" xfId="0" applyFont="1" applyFill="1" applyBorder="1" applyAlignment="1" applyProtection="1">
      <alignment horizontal="left" vertical="top" wrapText="1"/>
      <protection locked="0"/>
    </xf>
    <xf numFmtId="0" fontId="7" fillId="5" borderId="31" xfId="0" applyFont="1" applyFill="1" applyBorder="1" applyAlignment="1" applyProtection="1">
      <alignment horizontal="left" vertical="top" wrapText="1"/>
      <protection locked="0"/>
    </xf>
    <xf numFmtId="0" fontId="7" fillId="5" borderId="32" xfId="0" applyFont="1" applyFill="1" applyBorder="1" applyAlignment="1" applyProtection="1">
      <alignment horizontal="left" vertical="top" wrapText="1"/>
      <protection locked="0"/>
    </xf>
    <xf numFmtId="0" fontId="7" fillId="5" borderId="33" xfId="0" applyFont="1" applyFill="1" applyBorder="1" applyAlignment="1" applyProtection="1">
      <alignment horizontal="left" vertical="top" wrapText="1"/>
      <protection locked="0"/>
    </xf>
    <xf numFmtId="0" fontId="33" fillId="5" borderId="29" xfId="0" applyFont="1" applyFill="1" applyBorder="1" applyAlignment="1" applyProtection="1">
      <alignment horizontal="left" vertical="top" wrapText="1"/>
      <protection locked="0"/>
    </xf>
    <xf numFmtId="0" fontId="7" fillId="5" borderId="29" xfId="0" applyFont="1" applyFill="1" applyBorder="1" applyAlignment="1" applyProtection="1">
      <alignment horizontal="left" vertical="top" wrapText="1"/>
      <protection locked="0"/>
    </xf>
    <xf numFmtId="0" fontId="3" fillId="6" borderId="0" xfId="0" applyFont="1" applyFill="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7" fillId="5" borderId="28" xfId="0" applyFont="1" applyFill="1" applyBorder="1" applyAlignment="1" applyProtection="1">
      <alignment horizontal="left" vertical="top" wrapText="1"/>
      <protection locked="0"/>
    </xf>
    <xf numFmtId="0" fontId="7" fillId="5" borderId="30" xfId="0" applyFont="1" applyFill="1" applyBorder="1" applyAlignment="1" applyProtection="1">
      <alignment horizontal="left" vertical="top" wrapText="1"/>
      <protection locked="0"/>
    </xf>
    <xf numFmtId="0" fontId="7" fillId="5" borderId="0" xfId="0" applyFont="1" applyFill="1" applyAlignment="1" applyProtection="1">
      <alignment horizontal="left" vertical="top" wrapText="1"/>
      <protection locked="0"/>
    </xf>
    <xf numFmtId="0" fontId="8" fillId="4" borderId="0" xfId="1" applyFont="1" applyFill="1" applyAlignment="1">
      <alignment horizontal="left" vertical="top" wrapText="1"/>
    </xf>
    <xf numFmtId="0" fontId="8" fillId="0" borderId="0" xfId="1" applyFont="1" applyAlignment="1">
      <alignment horizontal="left" vertical="top" wrapText="1"/>
    </xf>
    <xf numFmtId="0" fontId="7" fillId="4" borderId="0" xfId="1" applyFont="1" applyFill="1" applyAlignment="1">
      <alignment horizontal="left" vertical="top" wrapText="1"/>
    </xf>
    <xf numFmtId="0" fontId="7" fillId="4" borderId="0" xfId="1" applyFont="1" applyFill="1" applyAlignment="1">
      <alignment horizontal="left" vertical="center" wrapText="1"/>
    </xf>
    <xf numFmtId="0" fontId="7" fillId="0" borderId="0" xfId="1" applyFont="1" applyAlignment="1">
      <alignment horizontal="left" vertical="top" wrapText="1"/>
    </xf>
    <xf numFmtId="0" fontId="8" fillId="0" borderId="0" xfId="1" applyFont="1" applyAlignment="1" applyProtection="1">
      <alignment horizontal="left" vertical="top" wrapText="1"/>
      <protection locked="0"/>
    </xf>
    <xf numFmtId="0" fontId="7"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xf numFmtId="0" fontId="7" fillId="0" borderId="0" xfId="0" applyFont="1" applyAlignment="1">
      <alignment horizontal="left" vertical="center"/>
    </xf>
    <xf numFmtId="0" fontId="30" fillId="0" borderId="26" xfId="0" applyFont="1" applyBorder="1" applyAlignment="1">
      <alignment vertical="center" wrapText="1"/>
    </xf>
    <xf numFmtId="0" fontId="30" fillId="0" borderId="27" xfId="0" applyFont="1" applyBorder="1" applyAlignment="1">
      <alignment vertical="center" wrapText="1"/>
    </xf>
    <xf numFmtId="0" fontId="8" fillId="0" borderId="0" xfId="0" applyFont="1" applyAlignment="1">
      <alignment horizontal="left" vertical="top" wrapText="1"/>
    </xf>
    <xf numFmtId="0" fontId="30" fillId="0" borderId="3" xfId="0" applyFont="1" applyBorder="1" applyAlignment="1">
      <alignment vertical="top" wrapText="1"/>
    </xf>
    <xf numFmtId="0" fontId="41" fillId="0" borderId="4" xfId="0" applyFont="1" applyBorder="1" applyAlignment="1">
      <alignment vertical="top" wrapText="1"/>
    </xf>
    <xf numFmtId="0" fontId="42" fillId="0" borderId="3" xfId="0" applyFont="1" applyBorder="1" applyAlignment="1">
      <alignment vertical="top" wrapText="1"/>
    </xf>
    <xf numFmtId="0" fontId="43" fillId="0" borderId="4" xfId="0" applyFont="1" applyBorder="1" applyAlignment="1">
      <alignment vertical="top" wrapText="1"/>
    </xf>
    <xf numFmtId="0" fontId="0" fillId="0" borderId="0" xfId="0" applyAlignment="1">
      <alignment wrapText="1"/>
    </xf>
    <xf numFmtId="0" fontId="41" fillId="0" borderId="15" xfId="0" applyFont="1" applyBorder="1" applyAlignment="1">
      <alignment vertical="top" wrapText="1"/>
    </xf>
    <xf numFmtId="0" fontId="29" fillId="0" borderId="15" xfId="0" applyFont="1" applyBorder="1" applyAlignment="1">
      <alignment vertical="top" wrapText="1"/>
    </xf>
    <xf numFmtId="0" fontId="40" fillId="0" borderId="15" xfId="0" applyFont="1" applyBorder="1" applyAlignment="1">
      <alignment vertical="top" wrapText="1"/>
    </xf>
    <xf numFmtId="0" fontId="30" fillId="0" borderId="15" xfId="0" applyFont="1" applyBorder="1" applyAlignment="1">
      <alignment vertical="top" wrapText="1"/>
    </xf>
    <xf numFmtId="0" fontId="52" fillId="0" borderId="6" xfId="0" applyFont="1" applyBorder="1" applyAlignment="1">
      <alignment horizontal="left" vertical="top" wrapText="1"/>
    </xf>
    <xf numFmtId="0" fontId="52" fillId="0" borderId="0" xfId="0" applyFont="1" applyAlignment="1">
      <alignment horizontal="left" vertical="top" wrapText="1"/>
    </xf>
    <xf numFmtId="0" fontId="52" fillId="0" borderId="2"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38" xfId="0" applyFont="1" applyBorder="1" applyAlignment="1">
      <alignment horizontal="left" vertical="top" wrapText="1"/>
    </xf>
    <xf numFmtId="0" fontId="7" fillId="0" borderId="47" xfId="0" applyFont="1" applyBorder="1" applyAlignment="1">
      <alignment horizontal="left" vertical="top" wrapText="1"/>
    </xf>
    <xf numFmtId="0" fontId="7" fillId="0" borderId="41" xfId="0" applyFont="1" applyBorder="1" applyAlignment="1">
      <alignment horizontal="left" vertical="top" wrapText="1"/>
    </xf>
    <xf numFmtId="0" fontId="7" fillId="8" borderId="39" xfId="0" applyFont="1" applyFill="1" applyBorder="1" applyAlignment="1">
      <alignment horizontal="left" vertical="center" wrapText="1"/>
    </xf>
    <xf numFmtId="0" fontId="7" fillId="4" borderId="38" xfId="1" applyFont="1" applyFill="1" applyBorder="1" applyAlignment="1">
      <alignment horizontal="left" vertical="center" wrapText="1"/>
    </xf>
    <xf numFmtId="0" fontId="7" fillId="4" borderId="47" xfId="1" applyFont="1" applyFill="1" applyBorder="1" applyAlignment="1">
      <alignment horizontal="left" vertical="center" wrapText="1"/>
    </xf>
    <xf numFmtId="0" fontId="7" fillId="4" borderId="41" xfId="1" applyFont="1" applyFill="1" applyBorder="1" applyAlignment="1">
      <alignment horizontal="left" vertical="center" wrapText="1"/>
    </xf>
    <xf numFmtId="0" fontId="7" fillId="5" borderId="38" xfId="1" applyFont="1" applyFill="1" applyBorder="1" applyAlignment="1" applyProtection="1">
      <alignment horizontal="center" vertical="center" wrapText="1"/>
      <protection locked="0"/>
    </xf>
    <xf numFmtId="0" fontId="7" fillId="5" borderId="47" xfId="1" applyFont="1" applyFill="1" applyBorder="1" applyAlignment="1" applyProtection="1">
      <alignment horizontal="center" vertical="center" wrapText="1"/>
      <protection locked="0"/>
    </xf>
    <xf numFmtId="0" fontId="7" fillId="5" borderId="41" xfId="1" applyFont="1" applyFill="1" applyBorder="1" applyAlignment="1" applyProtection="1">
      <alignment horizontal="center" vertical="center" wrapText="1"/>
      <protection locked="0"/>
    </xf>
    <xf numFmtId="0" fontId="3" fillId="0" borderId="0" xfId="0" applyFont="1" applyAlignment="1">
      <alignment horizontal="left" vertical="top" wrapText="1"/>
    </xf>
    <xf numFmtId="0" fontId="3" fillId="8" borderId="44" xfId="0" applyFont="1" applyFill="1" applyBorder="1" applyAlignment="1">
      <alignment horizontal="left" vertical="center" wrapText="1"/>
    </xf>
    <xf numFmtId="0" fontId="3" fillId="8" borderId="45" xfId="0" applyFont="1" applyFill="1" applyBorder="1" applyAlignment="1">
      <alignment horizontal="left" vertical="center" wrapText="1"/>
    </xf>
    <xf numFmtId="0" fontId="3" fillId="8" borderId="46" xfId="0" applyFont="1" applyFill="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3" fillId="0" borderId="0" xfId="0" applyFont="1" applyAlignment="1">
      <alignment horizontal="left" vertical="center" wrapText="1"/>
    </xf>
    <xf numFmtId="0" fontId="8" fillId="0" borderId="38" xfId="0" applyFont="1" applyBorder="1" applyAlignment="1">
      <alignment vertical="center" wrapText="1"/>
    </xf>
    <xf numFmtId="0" fontId="8" fillId="0" borderId="41" xfId="0" applyFont="1" applyBorder="1" applyAlignment="1">
      <alignment vertical="center" wrapText="1"/>
    </xf>
    <xf numFmtId="0" fontId="8" fillId="0" borderId="38" xfId="0" applyFont="1" applyBorder="1" applyAlignment="1">
      <alignment horizontal="left" vertical="center" wrapText="1"/>
    </xf>
    <xf numFmtId="0" fontId="8" fillId="0" borderId="41" xfId="0" applyFont="1" applyBorder="1" applyAlignment="1">
      <alignment horizontal="left" vertical="center" wrapText="1"/>
    </xf>
    <xf numFmtId="0" fontId="3" fillId="5" borderId="3" xfId="0" applyFont="1" applyFill="1" applyBorder="1" applyAlignment="1">
      <alignment horizontal="left" vertical="top"/>
    </xf>
    <xf numFmtId="0" fontId="3" fillId="5" borderId="4" xfId="0" applyFont="1" applyFill="1" applyBorder="1" applyAlignment="1">
      <alignment horizontal="left" vertical="top"/>
    </xf>
    <xf numFmtId="0" fontId="4" fillId="5" borderId="4" xfId="0" applyFont="1" applyFill="1" applyBorder="1" applyAlignment="1">
      <alignment horizontal="left" vertical="top"/>
    </xf>
    <xf numFmtId="0" fontId="8" fillId="0" borderId="3"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29" fillId="0" borderId="0" xfId="4" applyFont="1" applyAlignment="1">
      <alignment horizontal="left" vertical="top" wrapText="1"/>
    </xf>
    <xf numFmtId="0" fontId="18" fillId="0" borderId="0" xfId="4" applyAlignment="1">
      <alignment horizontal="left" vertical="top" wrapText="1"/>
    </xf>
    <xf numFmtId="0" fontId="45" fillId="0" borderId="0" xfId="5" applyAlignment="1" applyProtection="1">
      <alignment horizontal="left" vertical="top" wrapText="1"/>
    </xf>
  </cellXfs>
  <cellStyles count="7">
    <cellStyle name="Link" xfId="5" builtinId="8"/>
    <cellStyle name="Normal 2" xfId="1" xr:uid="{00000000-0005-0000-0000-000005000000}"/>
    <cellStyle name="Standard" xfId="0" builtinId="0"/>
    <cellStyle name="Standard 2" xfId="2" xr:uid="{00000000-0005-0000-0000-000007000000}"/>
    <cellStyle name="Standard 2 2" xfId="3" xr:uid="{00000000-0005-0000-0000-000008000000}"/>
    <cellStyle name="Standard 2 2 3" xfId="6" xr:uid="{E3B10B47-2BA8-40B5-A4F4-6529F2AE1D57}"/>
    <cellStyle name="Standard 3" xfId="4"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3457575</xdr:colOff>
      <xdr:row>2</xdr:row>
      <xdr:rowOff>238125</xdr:rowOff>
    </xdr:to>
    <xdr:pic>
      <xdr:nvPicPr>
        <xdr:cNvPr id="1277" name="Grafik 5">
          <a:extLst>
            <a:ext uri="{FF2B5EF4-FFF2-40B4-BE49-F238E27FC236}">
              <a16:creationId xmlns:a16="http://schemas.microsoft.com/office/drawing/2014/main" id="{00000000-0008-0000-0000-0000FD0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3457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2717642</xdr:colOff>
      <xdr:row>10</xdr:row>
      <xdr:rowOff>88357</xdr:rowOff>
    </xdr:from>
    <xdr:to>
      <xdr:col>0</xdr:col>
      <xdr:colOff>3972567</xdr:colOff>
      <xdr:row>11</xdr:row>
      <xdr:rowOff>0</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2725262" y="4650832"/>
          <a:ext cx="1260000" cy="740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2717642</xdr:colOff>
      <xdr:row>8</xdr:row>
      <xdr:rowOff>0</xdr:rowOff>
    </xdr:from>
    <xdr:to>
      <xdr:col>0</xdr:col>
      <xdr:colOff>3977642</xdr:colOff>
      <xdr:row>11</xdr:row>
      <xdr:rowOff>0</xdr:rowOff>
    </xdr:to>
    <xdr:sp macro="" textlink="">
      <xdr:nvSpPr>
        <xdr:cNvPr id="5" name="Rechteck 4">
          <a:extLst>
            <a:ext uri="{FF2B5EF4-FFF2-40B4-BE49-F238E27FC236}">
              <a16:creationId xmlns:a16="http://schemas.microsoft.com/office/drawing/2014/main" id="{00000000-0008-0000-0000-000005000000}"/>
            </a:ext>
          </a:extLst>
        </xdr:cNvPr>
        <xdr:cNvSpPr/>
      </xdr:nvSpPr>
      <xdr:spPr>
        <a:xfrm>
          <a:off x="2725262" y="4850857"/>
          <a:ext cx="1260000" cy="740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18</xdr:row>
      <xdr:rowOff>0</xdr:rowOff>
    </xdr:from>
    <xdr:to>
      <xdr:col>4</xdr:col>
      <xdr:colOff>12700</xdr:colOff>
      <xdr:row>19</xdr:row>
      <xdr:rowOff>0</xdr:rowOff>
    </xdr:to>
    <xdr:sp macro="" textlink="">
      <xdr:nvSpPr>
        <xdr:cNvPr id="16" name="Check Box 11" hidden="1">
          <a:extLst>
            <a:ext uri="{63B3BB69-23CF-44E3-9099-C40C66FF867C}">
              <a14:compatExt xmlns:a14="http://schemas.microsoft.com/office/drawing/2010/main" spid="_x0000_s2059"/>
            </a:ext>
            <a:ext uri="{FF2B5EF4-FFF2-40B4-BE49-F238E27FC236}">
              <a16:creationId xmlns:a16="http://schemas.microsoft.com/office/drawing/2014/main" id="{679E11D6-1346-478C-A24B-B12E062941F0}"/>
            </a:ext>
          </a:extLst>
        </xdr:cNvPr>
        <xdr:cNvSpPr/>
      </xdr:nvSpPr>
      <xdr:spPr bwMode="auto">
        <a:xfrm>
          <a:off x="4933950" y="11877675"/>
          <a:ext cx="12700" cy="28575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5</xdr:col>
      <xdr:colOff>12700</xdr:colOff>
      <xdr:row>18</xdr:row>
      <xdr:rowOff>0</xdr:rowOff>
    </xdr:from>
    <xdr:to>
      <xdr:col>5</xdr:col>
      <xdr:colOff>12700</xdr:colOff>
      <xdr:row>19</xdr:row>
      <xdr:rowOff>0</xdr:rowOff>
    </xdr:to>
    <xdr:sp macro="" textlink="">
      <xdr:nvSpPr>
        <xdr:cNvPr id="17" name="Check Box 17" hidden="1">
          <a:extLst>
            <a:ext uri="{63B3BB69-23CF-44E3-9099-C40C66FF867C}">
              <a14:compatExt xmlns:a14="http://schemas.microsoft.com/office/drawing/2010/main" spid="_x0000_s2065"/>
            </a:ext>
            <a:ext uri="{FF2B5EF4-FFF2-40B4-BE49-F238E27FC236}">
              <a16:creationId xmlns:a16="http://schemas.microsoft.com/office/drawing/2014/main" id="{6DED48D6-C978-41EE-997A-965F94C9E0F4}"/>
            </a:ext>
          </a:extLst>
        </xdr:cNvPr>
        <xdr:cNvSpPr/>
      </xdr:nvSpPr>
      <xdr:spPr bwMode="auto">
        <a:xfrm>
          <a:off x="5470525" y="11877675"/>
          <a:ext cx="0" cy="28575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s://www.globalgap.org/.content/.galleries/documents/181214_GG_IFA_QMSCL_PH_V5_2_unprotected_en_TC_1901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9"/>
  <sheetViews>
    <sheetView showGridLines="0" tabSelected="1" view="pageLayout" topLeftCell="A3" workbookViewId="0">
      <selection activeCell="A6" sqref="A6"/>
    </sheetView>
  </sheetViews>
  <sheetFormatPr baseColWidth="10" defaultColWidth="0" defaultRowHeight="15" customHeight="1" zeroHeight="1"/>
  <cols>
    <col min="1" max="1" width="111.640625" style="90" bestFit="1" customWidth="1"/>
    <col min="2" max="2" width="0.35546875" style="90" customWidth="1"/>
    <col min="3" max="255" width="10" style="90" hidden="1" customWidth="1"/>
    <col min="256" max="16383" width="0.640625" style="90" hidden="1"/>
    <col min="16384" max="16384" width="0.640625" style="90" customWidth="1"/>
  </cols>
  <sheetData>
    <row r="1" spans="1:1" ht="14.6"/>
    <row r="2" spans="1:1" ht="14.6"/>
    <row r="3" spans="1:1" ht="60.75" customHeight="1">
      <c r="A3" s="91"/>
    </row>
    <row r="4" spans="1:1" ht="101.15" customHeight="1">
      <c r="A4" s="121" t="s">
        <v>93</v>
      </c>
    </row>
    <row r="5" spans="1:1" ht="24" customHeight="1">
      <c r="A5" s="122"/>
    </row>
    <row r="6" spans="1:1" ht="70.3">
      <c r="A6" s="123" t="s">
        <v>387</v>
      </c>
    </row>
    <row r="7" spans="1:1" ht="17.600000000000001">
      <c r="A7" s="92"/>
    </row>
    <row r="8" spans="1:1" ht="21.75" customHeight="1">
      <c r="A8" s="92"/>
    </row>
    <row r="9" spans="1:1" ht="14.6" hidden="1">
      <c r="A9" s="93"/>
    </row>
    <row r="10" spans="1:1" ht="14.25" customHeight="1">
      <c r="A10" s="141" t="s">
        <v>0</v>
      </c>
    </row>
    <row r="11" spans="1:1" ht="20.25" customHeight="1">
      <c r="A11" s="142" t="s">
        <v>200</v>
      </c>
    </row>
    <row r="12" spans="1:1" ht="14.6" hidden="1"/>
    <row r="13" spans="1:1" ht="14.6" hidden="1"/>
    <row r="14" spans="1:1" ht="15" hidden="1" customHeight="1"/>
    <row r="15" spans="1:1" ht="15" hidden="1" customHeight="1"/>
    <row r="16" spans="1:1" ht="15" hidden="1" customHeight="1"/>
    <row r="17" ht="15" hidden="1" customHeight="1"/>
    <row r="18" ht="15" hidden="1" customHeight="1"/>
    <row r="19" ht="15" customHeight="1"/>
  </sheetData>
  <sheetProtection algorithmName="SHA-512" hashValue="kUFbIWRTuOC3DQIXFSSfwErk+mrs0AJV5khQD4B07kp7M/uBj3u+1bFSHBNLESgQzmU4I5HxpACH4UPByks4kA==" saltValue="OgIyoYorBEIFXpqaRb0xGw==" spinCount="100000" sheet="1" formatCells="0" formatColumns="0" formatRows="0" insertColumns="0" insertRows="0" insertHyperlinks="0" autoFilter="0" pivotTables="0"/>
  <phoneticPr fontId="19" type="noConversion"/>
  <pageMargins left="0.70866141732283472" right="0.70866141732283472" top="1.0629921259842521" bottom="0.9842519685039370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4FD5D-6E1E-4821-9444-E157C8507C03}">
  <dimension ref="A1:IX102"/>
  <sheetViews>
    <sheetView showGridLines="0" view="pageLayout" topLeftCell="A39" zoomScaleNormal="110" workbookViewId="0">
      <selection activeCell="A43" sqref="A43"/>
    </sheetView>
  </sheetViews>
  <sheetFormatPr baseColWidth="10" defaultColWidth="0" defaultRowHeight="11.5" customHeight="1" zeroHeight="1"/>
  <cols>
    <col min="1" max="1" width="64.5" style="219" customWidth="1"/>
    <col min="2" max="3" width="6.85546875" style="219" customWidth="1"/>
    <col min="4" max="4" width="31.35546875" style="219" customWidth="1"/>
    <col min="5" max="5" width="1.5" style="219" customWidth="1"/>
    <col min="6" max="6" width="10.5" style="219" customWidth="1"/>
    <col min="7" max="9" width="0.35546875" style="219" hidden="1" customWidth="1"/>
    <col min="10" max="250" width="11" style="219" hidden="1" customWidth="1"/>
    <col min="251" max="251" width="6" style="219" hidden="1" customWidth="1"/>
    <col min="252" max="258" width="0.35546875" style="219" hidden="1" customWidth="1"/>
    <col min="259" max="16384" width="6" style="219" hidden="1"/>
  </cols>
  <sheetData>
    <row r="1" spans="1:6" ht="12.45">
      <c r="A1" s="326" t="s">
        <v>354</v>
      </c>
      <c r="B1" s="326"/>
      <c r="C1" s="326"/>
      <c r="D1" s="326"/>
    </row>
    <row r="2" spans="1:6" ht="13.5" customHeight="1">
      <c r="A2" s="327" t="s">
        <v>228</v>
      </c>
      <c r="B2" s="327"/>
      <c r="C2" s="327"/>
      <c r="D2" s="327"/>
    </row>
    <row r="3" spans="1:6" ht="13.5" customHeight="1">
      <c r="A3" s="327" t="s">
        <v>525</v>
      </c>
      <c r="B3" s="327"/>
      <c r="C3" s="327"/>
      <c r="D3" s="327"/>
    </row>
    <row r="4" spans="1:6" ht="13.5" customHeight="1">
      <c r="A4" s="204" t="s">
        <v>524</v>
      </c>
    </row>
    <row r="5" spans="1:6" ht="13" customHeight="1">
      <c r="A5" s="204" t="s">
        <v>523</v>
      </c>
    </row>
    <row r="6" spans="1:6" ht="25" customHeight="1">
      <c r="A6" s="328" t="s">
        <v>522</v>
      </c>
      <c r="B6" s="328"/>
      <c r="C6" s="328"/>
      <c r="D6" s="328"/>
    </row>
    <row r="7" spans="1:6" ht="13.5" customHeight="1">
      <c r="A7" s="204" t="s">
        <v>355</v>
      </c>
    </row>
    <row r="8" spans="1:6" ht="12" customHeight="1">
      <c r="A8" s="204"/>
    </row>
    <row r="9" spans="1:6" ht="12.45">
      <c r="A9" s="326" t="s">
        <v>229</v>
      </c>
      <c r="B9" s="326"/>
      <c r="C9" s="326"/>
      <c r="D9" s="326"/>
    </row>
    <row r="10" spans="1:6" ht="166.5" customHeight="1">
      <c r="A10" s="328" t="s">
        <v>513</v>
      </c>
      <c r="B10" s="328"/>
      <c r="C10" s="328"/>
      <c r="D10" s="328"/>
      <c r="E10" s="204"/>
      <c r="F10" s="248" t="s">
        <v>356</v>
      </c>
    </row>
    <row r="11" spans="1:6" ht="12.45">
      <c r="A11" s="326" t="s">
        <v>357</v>
      </c>
      <c r="B11" s="326"/>
      <c r="C11" s="326"/>
      <c r="D11" s="326"/>
      <c r="E11" s="204"/>
    </row>
    <row r="12" spans="1:6" ht="15.75" customHeight="1">
      <c r="A12" s="204" t="s">
        <v>164</v>
      </c>
      <c r="B12" s="329"/>
      <c r="C12" s="329"/>
      <c r="D12" s="329"/>
      <c r="E12" s="204"/>
    </row>
    <row r="13" spans="1:6" ht="15.75" customHeight="1">
      <c r="A13" s="204" t="s">
        <v>165</v>
      </c>
      <c r="B13" s="329"/>
      <c r="C13" s="329"/>
      <c r="D13" s="329"/>
      <c r="E13" s="204"/>
    </row>
    <row r="14" spans="1:6" ht="15.75" customHeight="1">
      <c r="A14" s="204" t="s">
        <v>268</v>
      </c>
      <c r="B14" s="220"/>
      <c r="C14" s="221"/>
      <c r="D14" s="221"/>
      <c r="E14" s="204"/>
    </row>
    <row r="15" spans="1:6" ht="15.75" customHeight="1">
      <c r="A15" s="204" t="s">
        <v>358</v>
      </c>
      <c r="B15" s="220"/>
      <c r="C15" s="221"/>
      <c r="D15" s="221"/>
      <c r="E15" s="204"/>
    </row>
    <row r="16" spans="1:6" ht="26.25" customHeight="1">
      <c r="A16" s="204" t="s">
        <v>379</v>
      </c>
      <c r="B16" s="330"/>
      <c r="C16" s="331"/>
      <c r="D16" s="331"/>
      <c r="E16" s="204"/>
    </row>
    <row r="17" spans="1:5" ht="15.75" customHeight="1">
      <c r="A17" s="204" t="s">
        <v>514</v>
      </c>
      <c r="B17" s="222"/>
      <c r="C17" s="221"/>
      <c r="D17" s="221"/>
      <c r="E17" s="204"/>
    </row>
    <row r="18" spans="1:5" ht="24" customHeight="1">
      <c r="A18" s="204" t="s">
        <v>515</v>
      </c>
      <c r="B18" s="220"/>
      <c r="C18" s="221"/>
      <c r="D18" s="221"/>
      <c r="E18" s="204"/>
    </row>
    <row r="19" spans="1:5" ht="25.5" customHeight="1">
      <c r="A19" s="204" t="s">
        <v>516</v>
      </c>
      <c r="B19" s="220"/>
      <c r="C19" s="221"/>
      <c r="D19" s="221"/>
      <c r="E19" s="204"/>
    </row>
    <row r="20" spans="1:5" ht="25.5" customHeight="1">
      <c r="A20" s="204" t="s">
        <v>517</v>
      </c>
      <c r="B20" s="220"/>
      <c r="C20" s="221"/>
      <c r="D20" s="221"/>
      <c r="E20" s="204"/>
    </row>
    <row r="21" spans="1:5" ht="25.5" customHeight="1">
      <c r="A21" s="204" t="s">
        <v>476</v>
      </c>
      <c r="B21" s="223"/>
      <c r="C21" s="221"/>
      <c r="D21" s="221"/>
      <c r="E21" s="204"/>
    </row>
    <row r="22" spans="1:5" ht="8.5" customHeight="1">
      <c r="A22" s="204"/>
      <c r="B22" s="204"/>
      <c r="C22" s="204"/>
      <c r="D22" s="204"/>
      <c r="E22" s="204"/>
    </row>
    <row r="23" spans="1:5" ht="11.6">
      <c r="A23" s="224" t="s">
        <v>230</v>
      </c>
      <c r="B23" s="224" t="s">
        <v>231</v>
      </c>
      <c r="C23" s="224" t="s">
        <v>232</v>
      </c>
      <c r="D23" s="224" t="s">
        <v>233</v>
      </c>
      <c r="E23" s="204"/>
    </row>
    <row r="24" spans="1:5" ht="16.5" customHeight="1">
      <c r="A24" s="204" t="s">
        <v>157</v>
      </c>
      <c r="B24" s="220"/>
      <c r="C24" s="220"/>
      <c r="D24" s="221"/>
      <c r="E24" s="204"/>
    </row>
    <row r="25" spans="1:5" ht="12" customHeight="1">
      <c r="A25" s="204" t="s">
        <v>359</v>
      </c>
      <c r="B25" s="220"/>
      <c r="C25" s="220"/>
      <c r="D25" s="221"/>
      <c r="E25" s="204"/>
    </row>
    <row r="26" spans="1:5" s="226" customFormat="1" ht="16.5" customHeight="1">
      <c r="A26" s="225" t="s">
        <v>360</v>
      </c>
      <c r="B26" s="321"/>
      <c r="C26" s="322"/>
      <c r="D26" s="323"/>
      <c r="E26" s="225"/>
    </row>
    <row r="27" spans="1:5" ht="13.5" customHeight="1">
      <c r="A27" s="204" t="s">
        <v>234</v>
      </c>
      <c r="B27" s="220"/>
      <c r="C27" s="220"/>
      <c r="D27" s="221"/>
      <c r="E27" s="204"/>
    </row>
    <row r="28" spans="1:5" ht="16.5" customHeight="1">
      <c r="A28" s="225" t="s">
        <v>360</v>
      </c>
      <c r="B28" s="321"/>
      <c r="C28" s="322"/>
      <c r="D28" s="323"/>
      <c r="E28" s="204"/>
    </row>
    <row r="29" spans="1:5" ht="13.5" customHeight="1">
      <c r="A29" s="204" t="s">
        <v>158</v>
      </c>
      <c r="B29" s="227"/>
      <c r="C29" s="227"/>
      <c r="D29" s="221"/>
      <c r="E29" s="204"/>
    </row>
    <row r="30" spans="1:5" ht="16.5" customHeight="1">
      <c r="A30" s="225" t="s">
        <v>159</v>
      </c>
      <c r="B30" s="321"/>
      <c r="C30" s="322"/>
      <c r="D30" s="323"/>
      <c r="E30" s="204"/>
    </row>
    <row r="31" spans="1:5" ht="13.5" customHeight="1">
      <c r="A31" s="204" t="s">
        <v>160</v>
      </c>
      <c r="B31" s="228"/>
      <c r="C31" s="228"/>
      <c r="D31" s="229"/>
      <c r="E31" s="204"/>
    </row>
    <row r="32" spans="1:5" ht="16.5" customHeight="1">
      <c r="A32" s="225" t="s">
        <v>361</v>
      </c>
      <c r="B32" s="324"/>
      <c r="C32" s="324"/>
      <c r="D32" s="324"/>
      <c r="E32" s="204"/>
    </row>
    <row r="33" spans="1:5" ht="13.5" customHeight="1">
      <c r="A33" s="204" t="s">
        <v>235</v>
      </c>
      <c r="B33" s="228"/>
      <c r="C33" s="228"/>
      <c r="D33" s="229"/>
      <c r="E33" s="204"/>
    </row>
    <row r="34" spans="1:5" ht="16.5" customHeight="1">
      <c r="A34" s="225" t="s">
        <v>361</v>
      </c>
      <c r="B34" s="324"/>
      <c r="C34" s="324"/>
      <c r="D34" s="324"/>
      <c r="E34" s="204"/>
    </row>
    <row r="35" spans="1:5" ht="12.75" customHeight="1">
      <c r="A35" s="208" t="s">
        <v>479</v>
      </c>
      <c r="B35" s="228"/>
      <c r="C35" s="228"/>
      <c r="D35" s="229"/>
      <c r="E35" s="204"/>
    </row>
    <row r="36" spans="1:5" ht="16.5" customHeight="1">
      <c r="A36" s="230" t="s">
        <v>512</v>
      </c>
      <c r="B36" s="324"/>
      <c r="C36" s="324"/>
      <c r="D36" s="324"/>
      <c r="E36" s="204"/>
    </row>
    <row r="37" spans="1:5" ht="12" customHeight="1">
      <c r="A37" s="231" t="s">
        <v>161</v>
      </c>
      <c r="B37" s="228"/>
      <c r="C37" s="228"/>
      <c r="D37" s="232"/>
      <c r="E37" s="204"/>
    </row>
    <row r="38" spans="1:5" ht="16.5" customHeight="1">
      <c r="A38" s="230" t="s">
        <v>474</v>
      </c>
      <c r="B38" s="325"/>
      <c r="C38" s="325"/>
      <c r="D38" s="325"/>
      <c r="E38" s="204"/>
    </row>
    <row r="39" spans="1:5" ht="24" customHeight="1">
      <c r="A39" s="231" t="s">
        <v>477</v>
      </c>
      <c r="B39" s="227"/>
      <c r="C39" s="227"/>
      <c r="D39" s="232"/>
      <c r="E39" s="204"/>
    </row>
    <row r="40" spans="1:5" s="226" customFormat="1" ht="16.5" customHeight="1">
      <c r="A40" s="230" t="s">
        <v>361</v>
      </c>
      <c r="B40" s="324"/>
      <c r="C40" s="324"/>
      <c r="D40" s="324"/>
      <c r="E40" s="225"/>
    </row>
    <row r="41" spans="1:5" ht="24" customHeight="1">
      <c r="A41" s="231" t="s">
        <v>478</v>
      </c>
      <c r="B41" s="227"/>
      <c r="C41" s="227"/>
      <c r="D41" s="232"/>
      <c r="E41" s="204"/>
    </row>
    <row r="42" spans="1:5" s="226" customFormat="1" ht="16.5" customHeight="1">
      <c r="A42" s="225" t="s">
        <v>361</v>
      </c>
      <c r="B42" s="317"/>
      <c r="C42" s="317"/>
      <c r="D42" s="317"/>
      <c r="E42" s="225"/>
    </row>
    <row r="43" spans="1:5" ht="13" customHeight="1">
      <c r="A43" s="231" t="s">
        <v>475</v>
      </c>
      <c r="B43" s="227"/>
      <c r="C43" s="227"/>
      <c r="D43" s="232"/>
      <c r="E43" s="204"/>
    </row>
    <row r="44" spans="1:5" s="226" customFormat="1" ht="16.5" customHeight="1">
      <c r="A44" s="225" t="s">
        <v>361</v>
      </c>
      <c r="B44" s="317"/>
      <c r="C44" s="317"/>
      <c r="D44" s="317"/>
      <c r="E44" s="225"/>
    </row>
    <row r="45" spans="1:5" ht="13.5" customHeight="1">
      <c r="A45" s="204" t="s">
        <v>162</v>
      </c>
      <c r="B45" s="227"/>
      <c r="C45" s="227"/>
      <c r="D45" s="229"/>
      <c r="E45" s="204"/>
    </row>
    <row r="46" spans="1:5" ht="16.5" customHeight="1">
      <c r="A46" s="225" t="s">
        <v>362</v>
      </c>
      <c r="B46" s="318"/>
      <c r="C46" s="319"/>
      <c r="D46" s="320"/>
      <c r="E46" s="204"/>
    </row>
    <row r="47" spans="1:5" ht="16.5" customHeight="1">
      <c r="A47" s="225"/>
      <c r="B47" s="225"/>
      <c r="C47" s="225"/>
      <c r="D47" s="225"/>
      <c r="E47" s="204"/>
    </row>
    <row r="48" spans="1:5" ht="11.6">
      <c r="A48" s="179" t="s">
        <v>163</v>
      </c>
      <c r="B48" s="233" t="s">
        <v>236</v>
      </c>
      <c r="C48" s="233" t="s">
        <v>237</v>
      </c>
      <c r="D48" s="204"/>
      <c r="E48" s="204"/>
    </row>
    <row r="49" spans="1:5" ht="11.6">
      <c r="A49" s="234" t="s">
        <v>238</v>
      </c>
      <c r="B49" s="235"/>
      <c r="C49" s="235"/>
      <c r="D49" s="236"/>
      <c r="E49" s="204"/>
    </row>
    <row r="50" spans="1:5" ht="11.6">
      <c r="A50" s="234" t="s">
        <v>239</v>
      </c>
      <c r="B50" s="237"/>
      <c r="C50" s="235"/>
      <c r="D50" s="221"/>
      <c r="E50" s="204"/>
    </row>
    <row r="51" spans="1:5" ht="11.6">
      <c r="A51" s="234" t="s">
        <v>363</v>
      </c>
      <c r="B51" s="237"/>
      <c r="C51" s="235"/>
      <c r="D51" s="221"/>
      <c r="E51" s="204"/>
    </row>
    <row r="52" spans="1:5" ht="11.6">
      <c r="A52" s="234" t="s">
        <v>240</v>
      </c>
      <c r="B52" s="237"/>
      <c r="C52" s="235"/>
      <c r="D52" s="221"/>
      <c r="E52" s="204"/>
    </row>
    <row r="53" spans="1:5" ht="11.6">
      <c r="A53" s="204"/>
      <c r="B53" s="204"/>
      <c r="C53" s="221"/>
      <c r="D53" s="221"/>
      <c r="E53" s="204"/>
    </row>
    <row r="54" spans="1:5" ht="11.6" hidden="1">
      <c r="A54" s="204"/>
      <c r="B54" s="204"/>
      <c r="C54" s="221"/>
      <c r="D54" s="221"/>
      <c r="E54" s="204"/>
    </row>
    <row r="55" spans="1:5" ht="11.6" hidden="1">
      <c r="A55" s="204"/>
      <c r="B55" s="204"/>
      <c r="C55" s="221"/>
      <c r="D55" s="221"/>
      <c r="E55" s="204"/>
    </row>
    <row r="56" spans="1:5" ht="11.6" hidden="1">
      <c r="A56" s="204"/>
      <c r="B56" s="204"/>
      <c r="C56" s="204"/>
      <c r="D56" s="204"/>
      <c r="E56" s="204"/>
    </row>
    <row r="57" spans="1:5" ht="11.6" hidden="1">
      <c r="A57" s="204"/>
      <c r="B57" s="204"/>
      <c r="C57" s="204"/>
      <c r="D57" s="204"/>
      <c r="E57" s="204"/>
    </row>
    <row r="58" spans="1:5" ht="11.6" hidden="1">
      <c r="A58" s="204"/>
      <c r="B58" s="204"/>
      <c r="C58" s="204"/>
      <c r="D58" s="204"/>
      <c r="E58" s="204"/>
    </row>
    <row r="59" spans="1:5" ht="11.6" hidden="1">
      <c r="A59" s="204"/>
      <c r="B59" s="204"/>
      <c r="C59" s="204"/>
      <c r="D59" s="204"/>
      <c r="E59" s="204"/>
    </row>
    <row r="60" spans="1:5" ht="11.6" hidden="1">
      <c r="A60" s="204"/>
      <c r="B60" s="204"/>
      <c r="C60" s="204"/>
      <c r="D60" s="204"/>
      <c r="E60" s="204"/>
    </row>
    <row r="61" spans="1:5" ht="11.6" hidden="1">
      <c r="A61" s="204"/>
      <c r="B61" s="204"/>
      <c r="C61" s="204"/>
      <c r="D61" s="204"/>
      <c r="E61" s="204"/>
    </row>
    <row r="62" spans="1:5" ht="11.6" hidden="1">
      <c r="A62" s="204"/>
      <c r="B62" s="204"/>
      <c r="C62" s="204"/>
      <c r="D62" s="204"/>
      <c r="E62" s="204"/>
    </row>
    <row r="63" spans="1:5" ht="11.6" hidden="1">
      <c r="A63" s="204"/>
      <c r="B63" s="204"/>
      <c r="C63" s="204"/>
      <c r="D63" s="204"/>
      <c r="E63" s="204"/>
    </row>
    <row r="64" spans="1:5" ht="11.6" hidden="1">
      <c r="A64" s="204"/>
      <c r="B64" s="204"/>
      <c r="C64" s="204"/>
      <c r="D64" s="204"/>
      <c r="E64" s="204"/>
    </row>
    <row r="65" spans="1:5" ht="11.6" hidden="1">
      <c r="A65" s="204"/>
      <c r="B65" s="204"/>
      <c r="C65" s="204"/>
      <c r="D65" s="204"/>
      <c r="E65" s="204"/>
    </row>
    <row r="66" spans="1:5" ht="11.6" hidden="1">
      <c r="A66" s="204"/>
      <c r="B66" s="204"/>
      <c r="C66" s="204"/>
      <c r="D66" s="204"/>
      <c r="E66" s="204"/>
    </row>
    <row r="67" spans="1:5" ht="11.6" hidden="1">
      <c r="A67" s="204"/>
      <c r="B67" s="204"/>
      <c r="C67" s="204"/>
      <c r="D67" s="204"/>
      <c r="E67" s="204"/>
    </row>
    <row r="68" spans="1:5" ht="11.6" hidden="1">
      <c r="A68" s="204"/>
      <c r="B68" s="204"/>
      <c r="C68" s="204"/>
      <c r="D68" s="204"/>
      <c r="E68" s="204"/>
    </row>
    <row r="69" spans="1:5" ht="11.6" hidden="1">
      <c r="A69" s="204"/>
      <c r="B69" s="204"/>
      <c r="C69" s="204"/>
      <c r="D69" s="204"/>
      <c r="E69" s="204"/>
    </row>
    <row r="70" spans="1:5" ht="11.6" hidden="1">
      <c r="A70" s="204"/>
      <c r="B70" s="204"/>
      <c r="C70" s="204"/>
      <c r="D70" s="204"/>
      <c r="E70" s="204"/>
    </row>
    <row r="71" spans="1:5" ht="11.6" hidden="1">
      <c r="A71" s="204"/>
      <c r="B71" s="204"/>
      <c r="C71" s="204"/>
      <c r="D71" s="204"/>
      <c r="E71" s="204"/>
    </row>
    <row r="72" spans="1:5" ht="11.6" hidden="1">
      <c r="A72" s="204"/>
      <c r="B72" s="204"/>
      <c r="C72" s="204"/>
      <c r="D72" s="204"/>
      <c r="E72" s="204"/>
    </row>
    <row r="73" spans="1:5" ht="11.6" hidden="1">
      <c r="A73" s="204"/>
      <c r="B73" s="204"/>
      <c r="C73" s="204"/>
      <c r="D73" s="204"/>
      <c r="E73" s="204"/>
    </row>
    <row r="74" spans="1:5" ht="11.6" hidden="1">
      <c r="A74" s="204"/>
      <c r="B74" s="204"/>
      <c r="C74" s="204"/>
      <c r="D74" s="204"/>
      <c r="E74" s="204"/>
    </row>
    <row r="75" spans="1:5" ht="11.6" hidden="1">
      <c r="A75" s="204"/>
      <c r="B75" s="204"/>
      <c r="C75" s="204"/>
      <c r="D75" s="204"/>
      <c r="E75" s="204"/>
    </row>
    <row r="76" spans="1:5" ht="11.6" hidden="1">
      <c r="A76" s="204"/>
      <c r="B76" s="204"/>
      <c r="C76" s="204"/>
      <c r="D76" s="204"/>
      <c r="E76" s="204"/>
    </row>
    <row r="77" spans="1:5" ht="11.15" hidden="1"/>
    <row r="78" spans="1:5" ht="11.15"/>
    <row r="79" spans="1:5" ht="11.15" hidden="1"/>
    <row r="80" spans="1:5" ht="11.15" hidden="1"/>
    <row r="81" ht="11.15" hidden="1"/>
    <row r="82" ht="11.15" hidden="1"/>
    <row r="83" ht="11.15" hidden="1"/>
    <row r="84" ht="11.15" hidden="1"/>
    <row r="85" ht="11.15" hidden="1"/>
    <row r="86" ht="11.15" hidden="1"/>
    <row r="87" ht="11.15" hidden="1"/>
    <row r="88" ht="11.15" hidden="1"/>
    <row r="89" ht="11.15" hidden="1"/>
    <row r="90" ht="11.15" hidden="1"/>
    <row r="91" ht="11.15" hidden="1"/>
    <row r="92" ht="11.15" hidden="1"/>
    <row r="93" ht="11.15" hidden="1"/>
    <row r="94" ht="11.15" hidden="1"/>
    <row r="95" ht="11.15" hidden="1"/>
    <row r="96" ht="11.15" hidden="1"/>
    <row r="97" ht="11.15" hidden="1"/>
    <row r="98" ht="11.15"/>
    <row r="99" ht="11.15"/>
    <row r="100" ht="11.15"/>
    <row r="101" ht="11.15"/>
    <row r="102" ht="11.15"/>
  </sheetData>
  <sheetProtection algorithmName="SHA-512" hashValue="MJ0cy7dTiqpfPQ5a0bBdVT6Qn64qfbbtroQn696fHhB3f5bVV/vHyJcH1sKwmkBUIqW1MhIxu7KS6NP30mHvzA==" saltValue="bzOIyLV/wZ+y99G6wSzPSg==" spinCount="100000" sheet="1" formatCells="0" formatColumns="0" formatRows="0" insertColumns="0" insertRows="0" sort="0" autoFilter="0" pivotTables="0"/>
  <mergeCells count="21">
    <mergeCell ref="B28:D28"/>
    <mergeCell ref="A1:D1"/>
    <mergeCell ref="A2:D2"/>
    <mergeCell ref="A3:D3"/>
    <mergeCell ref="A6:D6"/>
    <mergeCell ref="A9:D9"/>
    <mergeCell ref="A10:D10"/>
    <mergeCell ref="A11:D11"/>
    <mergeCell ref="B12:D12"/>
    <mergeCell ref="B13:D13"/>
    <mergeCell ref="B16:D16"/>
    <mergeCell ref="B26:D26"/>
    <mergeCell ref="B42:D42"/>
    <mergeCell ref="B44:D44"/>
    <mergeCell ref="B46:D46"/>
    <mergeCell ref="B30:D30"/>
    <mergeCell ref="B32:D32"/>
    <mergeCell ref="B34:D34"/>
    <mergeCell ref="B36:D36"/>
    <mergeCell ref="B38:D38"/>
    <mergeCell ref="B40:D40"/>
  </mergeCells>
  <pageMargins left="0.74803149606299213" right="0.74803149606299213" top="1.2598425196850394" bottom="0.98425196850393704" header="0.31496062992125984" footer="0.31496062992125984"/>
  <pageSetup paperSize="9" orientation="landscape" r:id="rId1"/>
  <headerFooter>
    <oddHeader>&amp;L&amp;"Arial,Standard"&amp;8Im Zweifelsfall gilt das englische Original.&amp;R&amp;G</oddHeader>
    <oddFooter xml:space="preserve">&amp;L&amp;"Arial,Standard"&amp;8Code Ref: IFA V5.2_Mar19; deutsche Version&amp;K000000
&amp;A
Seite: &amp;P von &amp;N&amp;R&amp;"Arial,Standard"&amp;8© GLOBALG.A.P. c/o FoodPLUS GmbH
Spichernstr. 55, 50672 Cologne, Germany 
&amp;K00A039www.globalgap.org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85C0A-C492-4E84-92B0-8DE46D6B73AB}">
  <dimension ref="A1:XFD36"/>
  <sheetViews>
    <sheetView showGridLines="0" view="pageLayout" workbookViewId="0">
      <selection activeCell="B22" sqref="B22"/>
    </sheetView>
  </sheetViews>
  <sheetFormatPr baseColWidth="10" defaultColWidth="0" defaultRowHeight="0" customHeight="1" zeroHeight="1"/>
  <cols>
    <col min="1" max="1" width="24.7109375" style="264" customWidth="1"/>
    <col min="2" max="2" width="96.5" style="262" customWidth="1"/>
    <col min="3" max="3" width="1.35546875" style="249" hidden="1" customWidth="1"/>
    <col min="4" max="23" width="2" style="249" hidden="1" customWidth="1"/>
    <col min="24" max="24" width="0.5" style="249" hidden="1" customWidth="1"/>
    <col min="25" max="25" width="11" style="250" hidden="1" customWidth="1"/>
    <col min="26" max="213" width="11" style="249" hidden="1" customWidth="1"/>
    <col min="214" max="214" width="15.85546875" style="249" hidden="1" customWidth="1"/>
    <col min="215" max="215" width="7" style="249" hidden="1" customWidth="1"/>
    <col min="216" max="216" width="13" style="249" hidden="1" customWidth="1"/>
    <col min="217" max="217" width="15" style="249" hidden="1" customWidth="1"/>
    <col min="218" max="226" width="11" style="249" hidden="1" customWidth="1"/>
    <col min="227" max="228" width="1.85546875" style="249" hidden="1" customWidth="1"/>
    <col min="229" max="240" width="11" style="249" hidden="1" customWidth="1"/>
    <col min="241" max="241" width="15.85546875" style="249" hidden="1" customWidth="1"/>
    <col min="242" max="242" width="7" style="249" hidden="1" customWidth="1"/>
    <col min="243" max="243" width="13" style="249" hidden="1" customWidth="1"/>
    <col min="244" max="244" width="15" style="249" hidden="1" customWidth="1"/>
    <col min="245" max="253" width="11" style="249" hidden="1" customWidth="1"/>
    <col min="254" max="16383" width="1.85546875" style="249" hidden="1"/>
    <col min="16384" max="16384" width="0.5" style="249" customWidth="1"/>
  </cols>
  <sheetData>
    <row r="1" spans="1:183" ht="29.25" customHeight="1">
      <c r="A1" s="333" t="s">
        <v>621</v>
      </c>
      <c r="B1" s="333"/>
    </row>
    <row r="2" spans="1:183" ht="14.15" customHeight="1">
      <c r="A2" s="251" t="s">
        <v>365</v>
      </c>
      <c r="B2" s="252"/>
      <c r="C2" s="253"/>
    </row>
    <row r="3" spans="1:183" ht="14.15" customHeight="1">
      <c r="A3" s="251" t="s">
        <v>201</v>
      </c>
      <c r="B3" s="252"/>
      <c r="C3" s="253"/>
    </row>
    <row r="4" spans="1:183" ht="13.5" customHeight="1">
      <c r="A4" s="251" t="s">
        <v>366</v>
      </c>
      <c r="B4" s="252"/>
      <c r="C4" s="253"/>
    </row>
    <row r="5" spans="1:183" ht="13.5" customHeight="1">
      <c r="A5" s="251" t="s">
        <v>367</v>
      </c>
      <c r="B5" s="252"/>
      <c r="C5" s="254"/>
      <c r="D5" s="254"/>
      <c r="E5" s="254"/>
    </row>
    <row r="6" spans="1:183" ht="3.75" customHeight="1">
      <c r="A6" s="255"/>
      <c r="B6" s="256"/>
      <c r="C6" s="253"/>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c r="EJ6" s="257"/>
      <c r="EK6" s="257"/>
      <c r="EL6" s="257"/>
      <c r="EM6" s="257"/>
      <c r="EN6" s="257"/>
      <c r="EO6" s="257"/>
      <c r="EP6" s="257"/>
      <c r="EQ6" s="257"/>
      <c r="ER6" s="257"/>
      <c r="ES6" s="257"/>
      <c r="ET6" s="257"/>
      <c r="EU6" s="257"/>
      <c r="EV6" s="257"/>
      <c r="EW6" s="257"/>
      <c r="EX6" s="257"/>
      <c r="EY6" s="257"/>
      <c r="EZ6" s="257"/>
      <c r="FA6" s="257"/>
      <c r="FB6" s="257"/>
      <c r="FC6" s="257"/>
      <c r="FD6" s="257"/>
      <c r="FE6" s="257"/>
      <c r="FF6" s="257"/>
      <c r="FG6" s="257"/>
      <c r="FH6" s="257"/>
      <c r="FI6" s="257"/>
      <c r="FJ6" s="257"/>
      <c r="FK6" s="257"/>
      <c r="FL6" s="257"/>
      <c r="FM6" s="257"/>
      <c r="FN6" s="257"/>
      <c r="FO6" s="257"/>
      <c r="FP6" s="257"/>
      <c r="FQ6" s="257"/>
      <c r="FR6" s="257"/>
      <c r="FS6" s="257"/>
      <c r="FT6" s="257"/>
      <c r="FU6" s="257"/>
      <c r="FV6" s="257"/>
      <c r="FW6" s="257"/>
      <c r="FX6" s="257"/>
      <c r="FY6" s="257"/>
      <c r="FZ6" s="257"/>
      <c r="GA6" s="257"/>
    </row>
    <row r="7" spans="1:183" ht="26.25" customHeight="1">
      <c r="A7" s="334" t="s">
        <v>368</v>
      </c>
      <c r="B7" s="334"/>
    </row>
    <row r="8" spans="1:183" ht="14.25" customHeight="1">
      <c r="A8" s="334" t="s">
        <v>369</v>
      </c>
      <c r="B8" s="334"/>
    </row>
    <row r="9" spans="1:183" ht="27" customHeight="1">
      <c r="A9" s="334" t="s">
        <v>225</v>
      </c>
      <c r="B9" s="334"/>
    </row>
    <row r="10" spans="1:183" ht="15" customHeight="1">
      <c r="A10" s="334" t="s">
        <v>371</v>
      </c>
      <c r="B10" s="334"/>
    </row>
    <row r="11" spans="1:183" ht="16" customHeight="1">
      <c r="A11" s="332" t="s">
        <v>370</v>
      </c>
      <c r="B11" s="332"/>
    </row>
    <row r="12" spans="1:183" ht="11.6">
      <c r="A12" s="258" t="s">
        <v>372</v>
      </c>
      <c r="B12" s="258"/>
    </row>
    <row r="13" spans="1:183" ht="15" customHeight="1">
      <c r="A13" s="251" t="s">
        <v>202</v>
      </c>
      <c r="B13" s="252"/>
    </row>
    <row r="14" spans="1:183" ht="15" customHeight="1">
      <c r="A14" s="251" t="s">
        <v>373</v>
      </c>
      <c r="B14" s="252"/>
    </row>
    <row r="15" spans="1:183" ht="15" customHeight="1">
      <c r="A15" s="251" t="s">
        <v>374</v>
      </c>
      <c r="B15" s="252"/>
    </row>
    <row r="16" spans="1:183" ht="17.25" customHeight="1">
      <c r="A16" s="335" t="s">
        <v>376</v>
      </c>
      <c r="B16" s="335"/>
    </row>
    <row r="17" spans="1:25 16384:16384" ht="15" customHeight="1">
      <c r="A17" s="251" t="s">
        <v>202</v>
      </c>
      <c r="B17" s="252"/>
    </row>
    <row r="18" spans="1:25 16384:16384" ht="15" customHeight="1">
      <c r="A18" s="251" t="s">
        <v>373</v>
      </c>
      <c r="B18" s="252"/>
    </row>
    <row r="19" spans="1:25 16384:16384" ht="15" customHeight="1">
      <c r="A19" s="251" t="s">
        <v>374</v>
      </c>
      <c r="B19" s="252"/>
    </row>
    <row r="20" spans="1:25 16384:16384" ht="18" customHeight="1">
      <c r="A20" s="335" t="s">
        <v>375</v>
      </c>
      <c r="B20" s="335"/>
    </row>
    <row r="21" spans="1:25 16384:16384" ht="15" customHeight="1">
      <c r="A21" s="251" t="s">
        <v>202</v>
      </c>
      <c r="B21" s="252"/>
    </row>
    <row r="22" spans="1:25 16384:16384" ht="15" customHeight="1">
      <c r="A22" s="251" t="s">
        <v>373</v>
      </c>
      <c r="B22" s="252"/>
    </row>
    <row r="23" spans="1:25 16384:16384" ht="15" customHeight="1">
      <c r="A23" s="251" t="s">
        <v>374</v>
      </c>
      <c r="B23" s="252"/>
    </row>
    <row r="24" spans="1:25 16384:16384" ht="9.75" customHeight="1">
      <c r="A24" s="259"/>
      <c r="B24" s="251"/>
    </row>
    <row r="25" spans="1:25 16384:16384" s="260" customFormat="1" ht="12.75" customHeight="1">
      <c r="A25" s="336" t="s">
        <v>377</v>
      </c>
      <c r="B25" s="336"/>
      <c r="Y25" s="261"/>
      <c r="XFD25" s="249"/>
    </row>
    <row r="26" spans="1:25 16384:16384" s="260" customFormat="1" ht="12.75" customHeight="1">
      <c r="A26" s="337" t="s">
        <v>364</v>
      </c>
      <c r="B26" s="337"/>
      <c r="Y26" s="261"/>
      <c r="XFD26" s="249"/>
    </row>
    <row r="27" spans="1:25 16384:16384" s="262" customFormat="1" ht="23.25" customHeight="1">
      <c r="A27" s="336" t="s">
        <v>378</v>
      </c>
      <c r="B27" s="336"/>
      <c r="Y27" s="263"/>
    </row>
    <row r="28" spans="1:25 16384:16384" ht="15" hidden="1" customHeight="1">
      <c r="Y28" s="249"/>
    </row>
    <row r="29" spans="1:25 16384:16384" ht="15" hidden="1" customHeight="1">
      <c r="Y29" s="249"/>
    </row>
    <row r="30" spans="1:25 16384:16384" ht="15" hidden="1" customHeight="1">
      <c r="Y30" s="249"/>
    </row>
    <row r="31" spans="1:25 16384:16384" ht="15" hidden="1" customHeight="1">
      <c r="Y31" s="249"/>
    </row>
    <row r="32" spans="1:25 16384:16384" ht="15" hidden="1" customHeight="1">
      <c r="Y32" s="249"/>
    </row>
    <row r="33" spans="25:25" ht="15" hidden="1" customHeight="1">
      <c r="Y33" s="249"/>
    </row>
    <row r="34" spans="25:25" ht="15" hidden="1" customHeight="1">
      <c r="Y34" s="249"/>
    </row>
    <row r="35" spans="25:25" ht="15" hidden="1" customHeight="1">
      <c r="Y35" s="249"/>
    </row>
    <row r="36" spans="25:25" ht="15" hidden="1" customHeight="1">
      <c r="Y36" s="249"/>
    </row>
  </sheetData>
  <sheetProtection algorithmName="SHA-512" hashValue="8mTcRkQj+NVpQd11xPwUJTDnq3rJcUhZ45mF2NoLz9Z+PitJEOzELW/RXLrJQoM8TlRMg0QL+H4Z6itzNKoP1A==" saltValue="4jcLlQW0wViiYAGww/6O4Q==" spinCount="100000" sheet="1" formatCells="0" formatColumns="0" formatRows="0" insertColumns="0" insertRows="0" sort="0" autoFilter="0" pivotTables="0"/>
  <mergeCells count="11">
    <mergeCell ref="A16:B16"/>
    <mergeCell ref="A20:B20"/>
    <mergeCell ref="A25:B25"/>
    <mergeCell ref="A26:B26"/>
    <mergeCell ref="A27:B27"/>
    <mergeCell ref="A11:B11"/>
    <mergeCell ref="A1:B1"/>
    <mergeCell ref="A7:B7"/>
    <mergeCell ref="A8:B8"/>
    <mergeCell ref="A9:B9"/>
    <mergeCell ref="A10:B10"/>
  </mergeCells>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&amp;L&amp;"Arial,Standard"&amp;8Im Zweifelsfall gilt das englische Original.&amp;R&amp;G</oddHeader>
    <oddFooter xml:space="preserve">&amp;L&amp;"Arial,Standard"&amp;8Code Ref: IFA V5.2_Mar19; deutsche Version&amp;K000000
&amp;A
Seite: &amp;P von &amp;N&amp;R&amp;"Arial,Standard"&amp;8© GLOBALG.A.P. c/o FoodPLUS GmbH
Spichernstr. 55, 50672 Cologne, Germany 
&amp;K00A039www.globalgap.org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M187"/>
  <sheetViews>
    <sheetView showGridLines="0" view="pageLayout" topLeftCell="A164" zoomScaleNormal="100" zoomScaleSheetLayoutView="100" workbookViewId="0">
      <selection activeCell="I169" sqref="I169"/>
    </sheetView>
  </sheetViews>
  <sheetFormatPr baseColWidth="10" defaultColWidth="0" defaultRowHeight="15" zeroHeight="1"/>
  <cols>
    <col min="1" max="1" width="4.5" style="23" customWidth="1"/>
    <col min="2" max="2" width="0.640625" style="23" customWidth="1"/>
    <col min="3" max="3" width="2" style="23" customWidth="1"/>
    <col min="4" max="4" width="1.140625" style="23" customWidth="1"/>
    <col min="5" max="5" width="2.640625" style="23" customWidth="1"/>
    <col min="6" max="6" width="0.640625" style="23" customWidth="1"/>
    <col min="7" max="7" width="3.5" style="23" customWidth="1"/>
    <col min="8" max="8" width="4.140625" style="23" customWidth="1"/>
    <col min="9" max="9" width="50" style="11" customWidth="1"/>
    <col min="10" max="10" width="9.85546875" style="85" customWidth="1"/>
    <col min="11" max="11" width="7" style="60" customWidth="1"/>
    <col min="12" max="12" width="52.5" style="65" customWidth="1"/>
    <col min="13" max="13" width="0.85546875" style="166" customWidth="1"/>
    <col min="14" max="16384" width="8.85546875" style="9" hidden="1"/>
  </cols>
  <sheetData>
    <row r="1" spans="1:13" s="5" customFormat="1" ht="11.6">
      <c r="A1" s="339" t="s">
        <v>1</v>
      </c>
      <c r="B1" s="339"/>
      <c r="C1" s="339"/>
      <c r="D1" s="339"/>
      <c r="E1" s="339"/>
      <c r="F1" s="339"/>
      <c r="G1" s="339"/>
      <c r="H1" s="339"/>
      <c r="I1" s="339"/>
      <c r="J1" s="339"/>
      <c r="K1" s="339"/>
      <c r="L1" s="339"/>
      <c r="M1" s="161"/>
    </row>
    <row r="2" spans="1:13" s="5" customFormat="1" ht="11.6">
      <c r="A2" s="338" t="s">
        <v>2</v>
      </c>
      <c r="B2" s="338"/>
      <c r="C2" s="338"/>
      <c r="D2" s="338"/>
      <c r="E2" s="338"/>
      <c r="F2" s="338"/>
      <c r="G2" s="338"/>
      <c r="H2" s="338"/>
      <c r="I2" s="338"/>
      <c r="J2" s="338"/>
      <c r="K2" s="338"/>
      <c r="L2" s="338"/>
      <c r="M2" s="161"/>
    </row>
    <row r="3" spans="1:13" s="5" customFormat="1" ht="11.6">
      <c r="A3" s="4" t="s">
        <v>3</v>
      </c>
      <c r="B3" s="20"/>
      <c r="C3" s="20"/>
      <c r="D3" s="20"/>
      <c r="E3" s="20"/>
      <c r="F3" s="20"/>
      <c r="G3" s="20"/>
      <c r="H3" s="20"/>
      <c r="I3" s="10"/>
      <c r="J3" s="69"/>
      <c r="K3" s="54"/>
      <c r="L3" s="66"/>
      <c r="M3" s="161"/>
    </row>
    <row r="4" spans="1:13" s="5" customFormat="1" ht="17.149999999999999" customHeight="1">
      <c r="A4" s="4" t="s">
        <v>4</v>
      </c>
      <c r="B4" s="20"/>
      <c r="C4" s="20"/>
      <c r="D4" s="20"/>
      <c r="E4" s="20"/>
      <c r="F4" s="20"/>
      <c r="G4" s="20"/>
      <c r="H4" s="20"/>
      <c r="I4" s="10"/>
      <c r="J4" s="69"/>
      <c r="K4" s="54"/>
      <c r="L4" s="66"/>
      <c r="M4" s="161"/>
    </row>
    <row r="5" spans="1:13" s="5" customFormat="1" ht="11.5" customHeight="1">
      <c r="A5" s="4" t="s">
        <v>5</v>
      </c>
      <c r="B5" s="20"/>
      <c r="C5" s="20"/>
      <c r="D5" s="20"/>
      <c r="E5" s="20"/>
      <c r="F5" s="20"/>
      <c r="G5" s="20"/>
      <c r="H5" s="20"/>
      <c r="I5" s="10"/>
      <c r="J5" s="69"/>
      <c r="K5" s="54"/>
      <c r="L5" s="66"/>
      <c r="M5" s="161"/>
    </row>
    <row r="6" spans="1:13" s="140" customFormat="1" ht="39" customHeight="1">
      <c r="A6" s="156" t="s">
        <v>265</v>
      </c>
      <c r="B6" s="157"/>
      <c r="C6" s="157"/>
      <c r="D6" s="70"/>
      <c r="E6" s="157"/>
      <c r="F6" s="157"/>
      <c r="G6" s="157"/>
      <c r="H6" s="159"/>
      <c r="I6" s="159" t="s">
        <v>248</v>
      </c>
      <c r="J6" s="160" t="s">
        <v>211</v>
      </c>
      <c r="K6" s="160" t="s">
        <v>267</v>
      </c>
      <c r="L6" s="238" t="s">
        <v>210</v>
      </c>
      <c r="M6" s="162"/>
    </row>
    <row r="7" spans="1:13" s="6" customFormat="1" ht="26.15" customHeight="1">
      <c r="A7" s="101" t="s">
        <v>195</v>
      </c>
      <c r="B7" s="102"/>
      <c r="C7" s="137"/>
      <c r="D7" s="131"/>
      <c r="E7" s="102">
        <v>1</v>
      </c>
      <c r="F7" s="102"/>
      <c r="G7" s="102"/>
      <c r="H7" s="103"/>
      <c r="I7" s="107" t="s">
        <v>526</v>
      </c>
      <c r="J7" s="239"/>
      <c r="K7" s="58"/>
      <c r="L7" s="67"/>
      <c r="M7" s="163"/>
    </row>
    <row r="8" spans="1:13" s="7" customFormat="1" ht="18" customHeight="1">
      <c r="A8" s="111" t="s">
        <v>6</v>
      </c>
      <c r="B8" s="112"/>
      <c r="C8" s="132"/>
      <c r="D8" s="132"/>
      <c r="E8" s="100">
        <v>1</v>
      </c>
      <c r="F8" s="100" t="s">
        <v>212</v>
      </c>
      <c r="G8" s="100">
        <v>1</v>
      </c>
      <c r="H8" s="106"/>
      <c r="I8" s="99" t="s">
        <v>527</v>
      </c>
      <c r="J8" s="61"/>
      <c r="K8" s="55"/>
      <c r="L8" s="45"/>
      <c r="M8" s="164"/>
    </row>
    <row r="9" spans="1:13" s="7" customFormat="1" ht="41.25" customHeight="1">
      <c r="A9" s="14"/>
      <c r="B9" s="26"/>
      <c r="C9" s="26"/>
      <c r="D9" s="26"/>
      <c r="E9" s="26"/>
      <c r="F9" s="26"/>
      <c r="G9" s="26"/>
      <c r="H9" s="15" t="s">
        <v>269</v>
      </c>
      <c r="I9" s="16" t="s">
        <v>528</v>
      </c>
      <c r="J9" s="62"/>
      <c r="K9" s="56"/>
      <c r="L9" s="13"/>
      <c r="M9" s="164"/>
    </row>
    <row r="10" spans="1:13" s="7" customFormat="1" ht="66" customHeight="1">
      <c r="A10" s="14"/>
      <c r="B10" s="26"/>
      <c r="C10" s="26"/>
      <c r="D10" s="26"/>
      <c r="E10" s="26"/>
      <c r="F10" s="26"/>
      <c r="G10" s="26"/>
      <c r="H10" s="15" t="s">
        <v>270</v>
      </c>
      <c r="I10" s="16" t="s">
        <v>529</v>
      </c>
      <c r="J10" s="62"/>
      <c r="K10" s="56"/>
      <c r="L10" s="13"/>
      <c r="M10" s="164"/>
    </row>
    <row r="11" spans="1:13" s="7" customFormat="1" ht="137.25" customHeight="1">
      <c r="A11" s="14"/>
      <c r="B11" s="26"/>
      <c r="C11" s="26"/>
      <c r="D11" s="26"/>
      <c r="E11" s="26"/>
      <c r="F11" s="26"/>
      <c r="G11" s="26"/>
      <c r="H11" s="15" t="s">
        <v>271</v>
      </c>
      <c r="I11" s="16" t="s">
        <v>530</v>
      </c>
      <c r="J11" s="62"/>
      <c r="K11" s="56"/>
      <c r="L11" s="13"/>
      <c r="M11" s="164"/>
    </row>
    <row r="12" spans="1:13" s="7" customFormat="1" ht="23.15">
      <c r="A12" s="14"/>
      <c r="B12" s="26"/>
      <c r="C12" s="26"/>
      <c r="D12" s="26"/>
      <c r="E12" s="26"/>
      <c r="F12" s="26"/>
      <c r="G12" s="26"/>
      <c r="H12" s="15" t="s">
        <v>272</v>
      </c>
      <c r="I12" s="16" t="s">
        <v>273</v>
      </c>
      <c r="J12" s="62"/>
      <c r="K12" s="56"/>
      <c r="L12" s="13"/>
      <c r="M12" s="164"/>
    </row>
    <row r="13" spans="1:13" s="7" customFormat="1" ht="17.5" customHeight="1">
      <c r="A13" s="105" t="s">
        <v>7</v>
      </c>
      <c r="B13" s="100"/>
      <c r="C13" s="132"/>
      <c r="D13" s="132"/>
      <c r="E13" s="100">
        <v>1</v>
      </c>
      <c r="F13" s="100" t="s">
        <v>212</v>
      </c>
      <c r="G13" s="100">
        <v>2</v>
      </c>
      <c r="H13" s="106"/>
      <c r="I13" s="99" t="s">
        <v>483</v>
      </c>
      <c r="J13" s="61"/>
      <c r="K13" s="55"/>
      <c r="L13" s="45"/>
      <c r="M13" s="164"/>
    </row>
    <row r="14" spans="1:13" s="7" customFormat="1" ht="23.15">
      <c r="A14" s="105" t="s">
        <v>8</v>
      </c>
      <c r="B14" s="100"/>
      <c r="C14" s="132"/>
      <c r="D14" s="132"/>
      <c r="E14" s="100">
        <v>1</v>
      </c>
      <c r="F14" s="100" t="s">
        <v>212</v>
      </c>
      <c r="G14" s="100">
        <v>2</v>
      </c>
      <c r="H14" s="106">
        <v>1</v>
      </c>
      <c r="I14" s="99" t="s">
        <v>484</v>
      </c>
      <c r="J14" s="61"/>
      <c r="K14" s="55"/>
      <c r="L14" s="45"/>
      <c r="M14" s="164"/>
    </row>
    <row r="15" spans="1:13" s="7" customFormat="1" ht="34.75">
      <c r="A15" s="14"/>
      <c r="B15" s="26"/>
      <c r="C15" s="26"/>
      <c r="D15" s="26"/>
      <c r="E15" s="26"/>
      <c r="F15" s="26"/>
      <c r="G15" s="26" t="s">
        <v>241</v>
      </c>
      <c r="H15" s="15"/>
      <c r="I15" s="16" t="s">
        <v>485</v>
      </c>
      <c r="J15" s="82"/>
      <c r="K15" s="57"/>
      <c r="L15" s="13"/>
      <c r="M15" s="164"/>
    </row>
    <row r="16" spans="1:13" s="7" customFormat="1" ht="23.15">
      <c r="A16" s="14"/>
      <c r="B16" s="26"/>
      <c r="C16" s="26"/>
      <c r="D16" s="26"/>
      <c r="E16" s="26"/>
      <c r="F16" s="26"/>
      <c r="G16" s="26"/>
      <c r="H16" s="15"/>
      <c r="I16" s="16" t="s">
        <v>274</v>
      </c>
      <c r="J16" s="82"/>
      <c r="K16" s="57"/>
      <c r="L16" s="13"/>
      <c r="M16" s="164"/>
    </row>
    <row r="17" spans="1:13" s="7" customFormat="1" ht="23.15">
      <c r="A17" s="14"/>
      <c r="B17" s="26"/>
      <c r="C17" s="26"/>
      <c r="D17" s="26"/>
      <c r="E17" s="26"/>
      <c r="F17" s="26"/>
      <c r="G17" s="26"/>
      <c r="H17" s="268" t="s">
        <v>166</v>
      </c>
      <c r="I17" s="16" t="s">
        <v>486</v>
      </c>
      <c r="J17" s="82"/>
      <c r="K17" s="57"/>
      <c r="L17" s="13"/>
      <c r="M17" s="164"/>
    </row>
    <row r="18" spans="1:13" s="7" customFormat="1" ht="23.15">
      <c r="A18" s="14"/>
      <c r="B18" s="26"/>
      <c r="C18" s="26"/>
      <c r="D18" s="26"/>
      <c r="E18" s="26"/>
      <c r="F18" s="26"/>
      <c r="G18" s="26"/>
      <c r="H18" s="268" t="s">
        <v>166</v>
      </c>
      <c r="I18" s="16" t="s">
        <v>487</v>
      </c>
      <c r="J18" s="62"/>
      <c r="K18" s="56"/>
      <c r="L18" s="13"/>
      <c r="M18" s="164"/>
    </row>
    <row r="19" spans="1:13" s="7" customFormat="1" ht="22" customHeight="1">
      <c r="A19" s="14"/>
      <c r="B19" s="26"/>
      <c r="C19" s="26"/>
      <c r="D19" s="26"/>
      <c r="E19" s="26"/>
      <c r="F19" s="26"/>
      <c r="G19" s="26"/>
      <c r="H19" s="268" t="s">
        <v>166</v>
      </c>
      <c r="I19" s="16" t="s">
        <v>488</v>
      </c>
      <c r="J19" s="62"/>
      <c r="K19" s="56"/>
      <c r="L19" s="13"/>
      <c r="M19" s="164"/>
    </row>
    <row r="20" spans="1:13" s="7" customFormat="1" ht="51.75" customHeight="1">
      <c r="A20" s="14"/>
      <c r="B20" s="26"/>
      <c r="C20" s="26"/>
      <c r="D20" s="26"/>
      <c r="E20" s="26"/>
      <c r="F20" s="26"/>
      <c r="G20" s="26"/>
      <c r="H20" s="268" t="s">
        <v>166</v>
      </c>
      <c r="I20" s="16" t="s">
        <v>494</v>
      </c>
      <c r="J20" s="62"/>
      <c r="K20" s="56"/>
      <c r="L20" s="13"/>
      <c r="M20" s="164"/>
    </row>
    <row r="21" spans="1:13" s="7" customFormat="1" ht="47.25" customHeight="1">
      <c r="A21" s="14"/>
      <c r="B21" s="26"/>
      <c r="C21" s="26"/>
      <c r="D21" s="26"/>
      <c r="E21" s="26"/>
      <c r="F21" s="26"/>
      <c r="G21" s="26"/>
      <c r="H21" s="268" t="s">
        <v>166</v>
      </c>
      <c r="I21" s="16" t="s">
        <v>495</v>
      </c>
      <c r="J21" s="62"/>
      <c r="K21" s="56"/>
      <c r="L21" s="13"/>
      <c r="M21" s="164"/>
    </row>
    <row r="22" spans="1:13" s="7" customFormat="1" ht="23.15">
      <c r="A22" s="14"/>
      <c r="B22" s="26"/>
      <c r="C22" s="26"/>
      <c r="D22" s="26"/>
      <c r="E22" s="26"/>
      <c r="F22" s="26"/>
      <c r="G22" s="26"/>
      <c r="H22" s="268" t="s">
        <v>166</v>
      </c>
      <c r="I22" s="16" t="s">
        <v>531</v>
      </c>
      <c r="J22" s="62"/>
      <c r="K22" s="56"/>
      <c r="L22" s="13"/>
      <c r="M22" s="164"/>
    </row>
    <row r="23" spans="1:13" s="7" customFormat="1" ht="41.25" customHeight="1">
      <c r="A23" s="14"/>
      <c r="B23" s="26"/>
      <c r="C23" s="26"/>
      <c r="D23" s="26"/>
      <c r="E23" s="26"/>
      <c r="F23" s="26"/>
      <c r="G23" s="26"/>
      <c r="H23" s="268" t="s">
        <v>166</v>
      </c>
      <c r="I23" s="16" t="s">
        <v>496</v>
      </c>
      <c r="J23" s="62"/>
      <c r="K23" s="56"/>
      <c r="L23" s="13"/>
      <c r="M23" s="164"/>
    </row>
    <row r="24" spans="1:13" s="7" customFormat="1" ht="39.75" customHeight="1">
      <c r="A24" s="14"/>
      <c r="B24" s="26"/>
      <c r="C24" s="26"/>
      <c r="D24" s="26"/>
      <c r="E24" s="26"/>
      <c r="F24" s="26"/>
      <c r="G24" s="26"/>
      <c r="H24" s="268" t="s">
        <v>166</v>
      </c>
      <c r="I24" s="16" t="s">
        <v>532</v>
      </c>
      <c r="J24" s="62"/>
      <c r="K24" s="56"/>
      <c r="L24" s="13"/>
      <c r="M24" s="164"/>
    </row>
    <row r="25" spans="1:13" s="7" customFormat="1" ht="17.25" customHeight="1">
      <c r="A25" s="14"/>
      <c r="B25" s="26"/>
      <c r="C25" s="26"/>
      <c r="D25" s="26"/>
      <c r="E25" s="26"/>
      <c r="F25" s="26"/>
      <c r="G25" s="26"/>
      <c r="H25" s="268" t="s">
        <v>166</v>
      </c>
      <c r="I25" s="16" t="s">
        <v>489</v>
      </c>
      <c r="J25" s="62"/>
      <c r="K25" s="56"/>
      <c r="L25" s="13"/>
      <c r="M25" s="164"/>
    </row>
    <row r="26" spans="1:13" s="7" customFormat="1" ht="34.75">
      <c r="A26" s="14"/>
      <c r="B26" s="26"/>
      <c r="C26" s="26"/>
      <c r="D26" s="26"/>
      <c r="E26" s="26"/>
      <c r="F26" s="26"/>
      <c r="G26" s="26" t="s">
        <v>208</v>
      </c>
      <c r="H26" s="15"/>
      <c r="I26" s="16" t="s">
        <v>275</v>
      </c>
      <c r="J26" s="62"/>
      <c r="K26" s="56"/>
      <c r="L26" s="13"/>
      <c r="M26" s="164"/>
    </row>
    <row r="27" spans="1:13" s="7" customFormat="1" ht="65.150000000000006" customHeight="1">
      <c r="A27" s="14"/>
      <c r="B27" s="26"/>
      <c r="C27" s="26"/>
      <c r="D27" s="26"/>
      <c r="E27" s="26"/>
      <c r="F27" s="26"/>
      <c r="G27" s="26" t="s">
        <v>276</v>
      </c>
      <c r="H27" s="15"/>
      <c r="I27" s="16" t="s">
        <v>497</v>
      </c>
      <c r="J27" s="62"/>
      <c r="K27" s="56"/>
      <c r="L27" s="13"/>
      <c r="M27" s="164"/>
    </row>
    <row r="28" spans="1:13" s="7" customFormat="1" ht="44.25" customHeight="1">
      <c r="A28" s="105" t="s">
        <v>9</v>
      </c>
      <c r="B28" s="100"/>
      <c r="C28" s="132"/>
      <c r="D28" s="132"/>
      <c r="E28" s="100">
        <v>1</v>
      </c>
      <c r="F28" s="116" t="s">
        <v>212</v>
      </c>
      <c r="G28" s="100">
        <v>2</v>
      </c>
      <c r="H28" s="106">
        <v>2</v>
      </c>
      <c r="I28" s="115" t="s">
        <v>498</v>
      </c>
      <c r="J28" s="63"/>
      <c r="K28" s="55"/>
      <c r="L28" s="45"/>
      <c r="M28" s="164"/>
    </row>
    <row r="29" spans="1:13" s="7" customFormat="1" ht="43.5" customHeight="1">
      <c r="A29" s="14"/>
      <c r="B29" s="26"/>
      <c r="C29" s="26"/>
      <c r="D29" s="26"/>
      <c r="E29" s="26"/>
      <c r="F29" s="26"/>
      <c r="G29" s="26" t="s">
        <v>241</v>
      </c>
      <c r="H29" s="15"/>
      <c r="I29" s="16" t="s">
        <v>167</v>
      </c>
      <c r="J29" s="62"/>
      <c r="K29" s="56"/>
      <c r="L29" s="13"/>
      <c r="M29" s="164"/>
    </row>
    <row r="30" spans="1:13" s="7" customFormat="1" ht="68.25" customHeight="1">
      <c r="A30" s="14"/>
      <c r="B30" s="26"/>
      <c r="C30" s="26"/>
      <c r="D30" s="26"/>
      <c r="E30" s="26"/>
      <c r="F30" s="26"/>
      <c r="G30" s="26" t="s">
        <v>208</v>
      </c>
      <c r="H30" s="15"/>
      <c r="I30" s="16" t="s">
        <v>277</v>
      </c>
      <c r="J30" s="62"/>
      <c r="K30" s="56"/>
      <c r="L30" s="13"/>
      <c r="M30" s="164"/>
    </row>
    <row r="31" spans="1:13" s="7" customFormat="1" ht="63" customHeight="1">
      <c r="A31" s="14"/>
      <c r="B31" s="26"/>
      <c r="C31" s="26"/>
      <c r="D31" s="26"/>
      <c r="E31" s="26"/>
      <c r="F31" s="26"/>
      <c r="G31" s="26" t="s">
        <v>276</v>
      </c>
      <c r="H31" s="15"/>
      <c r="I31" s="16" t="s">
        <v>533</v>
      </c>
      <c r="J31" s="62"/>
      <c r="K31" s="56"/>
      <c r="L31" s="13"/>
      <c r="M31" s="164"/>
    </row>
    <row r="32" spans="1:13" s="7" customFormat="1" ht="39.65" customHeight="1">
      <c r="A32" s="14"/>
      <c r="B32" s="26"/>
      <c r="C32" s="26"/>
      <c r="D32" s="26"/>
      <c r="E32" s="26"/>
      <c r="F32" s="26"/>
      <c r="G32" s="26"/>
      <c r="H32" s="15" t="s">
        <v>278</v>
      </c>
      <c r="I32" s="16" t="s">
        <v>499</v>
      </c>
      <c r="J32" s="62"/>
      <c r="K32" s="56"/>
      <c r="L32" s="13"/>
      <c r="M32" s="164"/>
    </row>
    <row r="33" spans="1:13" s="7" customFormat="1" ht="27" customHeight="1">
      <c r="A33" s="14"/>
      <c r="B33" s="26"/>
      <c r="C33" s="26"/>
      <c r="D33" s="26"/>
      <c r="E33" s="26"/>
      <c r="F33" s="26"/>
      <c r="G33" s="26"/>
      <c r="H33" s="15" t="s">
        <v>278</v>
      </c>
      <c r="I33" s="16" t="s">
        <v>279</v>
      </c>
      <c r="J33" s="62"/>
      <c r="K33" s="56"/>
      <c r="L33" s="13"/>
      <c r="M33" s="164"/>
    </row>
    <row r="34" spans="1:13" s="7" customFormat="1" ht="27.75" customHeight="1">
      <c r="A34" s="14"/>
      <c r="B34" s="26"/>
      <c r="C34" s="26"/>
      <c r="D34" s="26"/>
      <c r="E34" s="26"/>
      <c r="F34" s="26"/>
      <c r="G34" s="26"/>
      <c r="H34" s="15" t="s">
        <v>278</v>
      </c>
      <c r="I34" s="16" t="s">
        <v>280</v>
      </c>
      <c r="J34" s="62"/>
      <c r="K34" s="56"/>
      <c r="L34" s="13"/>
      <c r="M34" s="164"/>
    </row>
    <row r="35" spans="1:13" s="7" customFormat="1" ht="27" customHeight="1">
      <c r="A35" s="14"/>
      <c r="B35" s="26"/>
      <c r="C35" s="26"/>
      <c r="D35" s="26"/>
      <c r="E35" s="26"/>
      <c r="F35" s="26"/>
      <c r="G35" s="26"/>
      <c r="H35" s="15" t="s">
        <v>278</v>
      </c>
      <c r="I35" s="16" t="s">
        <v>281</v>
      </c>
      <c r="J35" s="62"/>
      <c r="K35" s="56"/>
      <c r="L35" s="13"/>
      <c r="M35" s="164"/>
    </row>
    <row r="36" spans="1:13" s="7" customFormat="1" ht="23.15">
      <c r="A36" s="14"/>
      <c r="B36" s="26"/>
      <c r="C36" s="26"/>
      <c r="D36" s="26"/>
      <c r="E36" s="26"/>
      <c r="F36" s="26"/>
      <c r="G36" s="26"/>
      <c r="H36" s="15" t="s">
        <v>278</v>
      </c>
      <c r="I36" s="16" t="s">
        <v>282</v>
      </c>
      <c r="J36" s="62"/>
      <c r="K36" s="56"/>
      <c r="L36" s="13"/>
      <c r="M36" s="164"/>
    </row>
    <row r="37" spans="1:13" s="7" customFormat="1" ht="44.25" customHeight="1">
      <c r="A37" s="14"/>
      <c r="B37" s="26"/>
      <c r="C37" s="26"/>
      <c r="D37" s="26"/>
      <c r="E37" s="26"/>
      <c r="F37" s="26"/>
      <c r="G37" s="26" t="s">
        <v>283</v>
      </c>
      <c r="H37" s="15"/>
      <c r="I37" s="16" t="s">
        <v>284</v>
      </c>
      <c r="J37" s="62"/>
      <c r="K37" s="56"/>
      <c r="L37" s="13"/>
      <c r="M37" s="164"/>
    </row>
    <row r="38" spans="1:13" s="7" customFormat="1" ht="17.5" customHeight="1">
      <c r="A38" s="111" t="s">
        <v>10</v>
      </c>
      <c r="B38" s="112"/>
      <c r="C38" s="132"/>
      <c r="D38" s="132"/>
      <c r="E38" s="100">
        <f>E24+1</f>
        <v>1</v>
      </c>
      <c r="F38" s="100" t="s">
        <v>212</v>
      </c>
      <c r="G38" s="100">
        <v>3</v>
      </c>
      <c r="H38" s="63"/>
      <c r="I38" s="99" t="s">
        <v>500</v>
      </c>
      <c r="J38" s="61"/>
      <c r="K38" s="55"/>
      <c r="L38" s="45"/>
      <c r="M38" s="164"/>
    </row>
    <row r="39" spans="1:13" s="7" customFormat="1" ht="59.25" customHeight="1">
      <c r="A39" s="18"/>
      <c r="B39" s="19"/>
      <c r="C39" s="133"/>
      <c r="D39" s="133"/>
      <c r="E39" s="19"/>
      <c r="F39" s="26"/>
      <c r="G39" s="26" t="s">
        <v>241</v>
      </c>
      <c r="H39" s="15"/>
      <c r="I39" s="16" t="s">
        <v>501</v>
      </c>
      <c r="J39" s="62"/>
      <c r="K39" s="56"/>
      <c r="L39" s="13"/>
      <c r="M39" s="164"/>
    </row>
    <row r="40" spans="1:13" s="7" customFormat="1" ht="59.25" customHeight="1">
      <c r="A40" s="18"/>
      <c r="B40" s="19"/>
      <c r="C40" s="133"/>
      <c r="D40" s="133"/>
      <c r="E40" s="19"/>
      <c r="F40" s="26"/>
      <c r="G40" s="26" t="s">
        <v>208</v>
      </c>
      <c r="H40" s="15"/>
      <c r="I40" s="16" t="s">
        <v>534</v>
      </c>
      <c r="J40" s="62"/>
      <c r="K40" s="56"/>
      <c r="L40" s="13"/>
      <c r="M40" s="164"/>
    </row>
    <row r="41" spans="1:13" s="7" customFormat="1" ht="23.15">
      <c r="A41" s="105" t="s">
        <v>11</v>
      </c>
      <c r="B41" s="100"/>
      <c r="C41" s="132"/>
      <c r="D41" s="132"/>
      <c r="E41" s="100">
        <v>1</v>
      </c>
      <c r="F41" s="100" t="s">
        <v>212</v>
      </c>
      <c r="G41" s="100">
        <v>3</v>
      </c>
      <c r="H41" s="106">
        <v>1</v>
      </c>
      <c r="I41" s="115" t="s">
        <v>502</v>
      </c>
      <c r="J41" s="61"/>
      <c r="K41" s="55"/>
      <c r="L41" s="45"/>
      <c r="M41" s="164"/>
    </row>
    <row r="42" spans="1:13" s="7" customFormat="1" ht="34.75">
      <c r="A42" s="14"/>
      <c r="B42" s="26"/>
      <c r="C42" s="26"/>
      <c r="D42" s="26"/>
      <c r="E42" s="26"/>
      <c r="F42" s="26"/>
      <c r="G42" s="26" t="s">
        <v>285</v>
      </c>
      <c r="H42" s="15"/>
      <c r="I42" s="16" t="s">
        <v>503</v>
      </c>
      <c r="J42" s="62"/>
      <c r="K42" s="56"/>
      <c r="L42" s="13"/>
      <c r="M42" s="164"/>
    </row>
    <row r="43" spans="1:13" s="7" customFormat="1" ht="23.15">
      <c r="A43" s="14"/>
      <c r="B43" s="26"/>
      <c r="C43" s="26"/>
      <c r="D43" s="26"/>
      <c r="E43" s="26"/>
      <c r="F43" s="26"/>
      <c r="G43" s="26"/>
      <c r="H43" s="15" t="s">
        <v>278</v>
      </c>
      <c r="I43" s="16" t="s">
        <v>490</v>
      </c>
      <c r="J43" s="62"/>
      <c r="K43" s="56"/>
      <c r="L43" s="13"/>
      <c r="M43" s="164"/>
    </row>
    <row r="44" spans="1:13" s="7" customFormat="1" ht="23.15">
      <c r="A44" s="14"/>
      <c r="B44" s="26"/>
      <c r="C44" s="26"/>
      <c r="D44" s="26"/>
      <c r="E44" s="26"/>
      <c r="F44" s="26"/>
      <c r="G44" s="26"/>
      <c r="H44" s="15" t="s">
        <v>278</v>
      </c>
      <c r="I44" s="16" t="s">
        <v>286</v>
      </c>
      <c r="J44" s="62"/>
      <c r="K44" s="56"/>
      <c r="L44" s="13"/>
      <c r="M44" s="164"/>
    </row>
    <row r="45" spans="1:13" s="7" customFormat="1" ht="23.15">
      <c r="A45" s="14"/>
      <c r="B45" s="26"/>
      <c r="C45" s="26"/>
      <c r="D45" s="26"/>
      <c r="E45" s="26"/>
      <c r="F45" s="26"/>
      <c r="G45" s="26"/>
      <c r="H45" s="15" t="s">
        <v>278</v>
      </c>
      <c r="I45" s="16" t="s">
        <v>535</v>
      </c>
      <c r="J45" s="62"/>
      <c r="K45" s="56"/>
      <c r="L45" s="13"/>
      <c r="M45" s="164"/>
    </row>
    <row r="46" spans="1:13" s="7" customFormat="1" ht="34.75">
      <c r="A46" s="14"/>
      <c r="B46" s="26"/>
      <c r="C46" s="26"/>
      <c r="D46" s="26"/>
      <c r="E46" s="26"/>
      <c r="F46" s="26"/>
      <c r="G46" s="26"/>
      <c r="H46" s="15" t="s">
        <v>278</v>
      </c>
      <c r="I46" s="16" t="s">
        <v>380</v>
      </c>
      <c r="J46" s="62"/>
      <c r="K46" s="56"/>
      <c r="L46" s="13"/>
      <c r="M46" s="164"/>
    </row>
    <row r="47" spans="1:13" s="7" customFormat="1" ht="42" customHeight="1">
      <c r="A47" s="14"/>
      <c r="B47" s="26"/>
      <c r="C47" s="26"/>
      <c r="D47" s="26"/>
      <c r="E47" s="26"/>
      <c r="F47" s="26"/>
      <c r="G47" s="26"/>
      <c r="H47" s="15" t="s">
        <v>278</v>
      </c>
      <c r="I47" s="16" t="s">
        <v>381</v>
      </c>
      <c r="J47" s="62"/>
      <c r="K47" s="56"/>
      <c r="L47" s="13"/>
      <c r="M47" s="164"/>
    </row>
    <row r="48" spans="1:13" s="7" customFormat="1" ht="23.15">
      <c r="A48" s="14"/>
      <c r="B48" s="26"/>
      <c r="C48" s="26"/>
      <c r="D48" s="26"/>
      <c r="E48" s="26"/>
      <c r="F48" s="26"/>
      <c r="G48" s="26"/>
      <c r="H48" s="15" t="s">
        <v>278</v>
      </c>
      <c r="I48" s="16" t="s">
        <v>315</v>
      </c>
      <c r="J48" s="62"/>
      <c r="K48" s="56"/>
      <c r="L48" s="13"/>
      <c r="M48" s="164"/>
    </row>
    <row r="49" spans="1:13" s="7" customFormat="1" ht="27.75" customHeight="1">
      <c r="A49" s="14"/>
      <c r="B49" s="26"/>
      <c r="C49" s="26"/>
      <c r="D49" s="26"/>
      <c r="E49" s="26"/>
      <c r="F49" s="26"/>
      <c r="G49" s="26"/>
      <c r="H49" s="15" t="s">
        <v>278</v>
      </c>
      <c r="I49" s="16" t="s">
        <v>287</v>
      </c>
      <c r="J49" s="62"/>
      <c r="K49" s="56"/>
      <c r="L49" s="13"/>
      <c r="M49" s="164"/>
    </row>
    <row r="50" spans="1:13" s="7" customFormat="1" ht="30" customHeight="1">
      <c r="A50" s="14"/>
      <c r="B50" s="26"/>
      <c r="C50" s="26"/>
      <c r="D50" s="26"/>
      <c r="E50" s="26"/>
      <c r="F50" s="26"/>
      <c r="G50" s="26"/>
      <c r="H50" s="15" t="s">
        <v>278</v>
      </c>
      <c r="I50" s="16" t="s">
        <v>536</v>
      </c>
      <c r="J50" s="62"/>
      <c r="K50" s="56"/>
      <c r="L50" s="13"/>
      <c r="M50" s="164"/>
    </row>
    <row r="51" spans="1:13" s="7" customFormat="1" ht="34.75">
      <c r="A51" s="14"/>
      <c r="B51" s="26"/>
      <c r="C51" s="26"/>
      <c r="D51" s="26"/>
      <c r="E51" s="26"/>
      <c r="F51" s="26"/>
      <c r="G51" s="26"/>
      <c r="H51" s="15" t="s">
        <v>278</v>
      </c>
      <c r="I51" s="16" t="s">
        <v>504</v>
      </c>
      <c r="J51" s="62"/>
      <c r="K51" s="56"/>
      <c r="L51" s="13"/>
      <c r="M51" s="164"/>
    </row>
    <row r="52" spans="1:13" s="7" customFormat="1" ht="34.75">
      <c r="A52" s="14"/>
      <c r="B52" s="26"/>
      <c r="C52" s="26"/>
      <c r="D52" s="26"/>
      <c r="E52" s="26"/>
      <c r="F52" s="26"/>
      <c r="G52" s="26"/>
      <c r="H52" s="15" t="s">
        <v>278</v>
      </c>
      <c r="I52" s="16" t="s">
        <v>491</v>
      </c>
      <c r="J52" s="62"/>
      <c r="K52" s="56"/>
      <c r="L52" s="13"/>
      <c r="M52" s="164"/>
    </row>
    <row r="53" spans="1:13" s="7" customFormat="1" ht="23.15">
      <c r="A53" s="14"/>
      <c r="B53" s="26"/>
      <c r="C53" s="26"/>
      <c r="D53" s="26"/>
      <c r="E53" s="26"/>
      <c r="F53" s="26"/>
      <c r="G53" s="26"/>
      <c r="H53" s="15" t="s">
        <v>278</v>
      </c>
      <c r="I53" s="16" t="s">
        <v>288</v>
      </c>
      <c r="J53" s="62"/>
      <c r="K53" s="56"/>
      <c r="L53" s="13"/>
      <c r="M53" s="164"/>
    </row>
    <row r="54" spans="1:13" s="7" customFormat="1" ht="102" customHeight="1">
      <c r="A54" s="14"/>
      <c r="B54" s="26"/>
      <c r="C54" s="26"/>
      <c r="D54" s="26"/>
      <c r="E54" s="26"/>
      <c r="F54" s="26"/>
      <c r="G54" s="26" t="s">
        <v>208</v>
      </c>
      <c r="H54" s="15"/>
      <c r="I54" s="16" t="s">
        <v>537</v>
      </c>
      <c r="J54" s="62"/>
      <c r="K54" s="56"/>
      <c r="L54" s="13"/>
      <c r="M54" s="164"/>
    </row>
    <row r="55" spans="1:13" s="7" customFormat="1" ht="23.15">
      <c r="A55" s="105" t="s">
        <v>12</v>
      </c>
      <c r="B55" s="100"/>
      <c r="C55" s="132"/>
      <c r="D55" s="132"/>
      <c r="E55" s="100">
        <v>1</v>
      </c>
      <c r="F55" s="100" t="s">
        <v>212</v>
      </c>
      <c r="G55" s="100">
        <v>3</v>
      </c>
      <c r="H55" s="106">
        <v>2</v>
      </c>
      <c r="I55" s="113" t="s">
        <v>289</v>
      </c>
      <c r="J55" s="63"/>
      <c r="K55" s="55"/>
      <c r="L55" s="45"/>
      <c r="M55" s="164"/>
    </row>
    <row r="56" spans="1:13" s="7" customFormat="1" ht="23.15">
      <c r="A56" s="105"/>
      <c r="B56" s="100"/>
      <c r="C56" s="132"/>
      <c r="D56" s="132"/>
      <c r="E56" s="100"/>
      <c r="F56" s="100"/>
      <c r="G56" s="116" t="s">
        <v>241</v>
      </c>
      <c r="H56" s="63"/>
      <c r="I56" s="114" t="s">
        <v>179</v>
      </c>
      <c r="J56" s="63"/>
      <c r="K56" s="55"/>
      <c r="L56" s="45"/>
      <c r="M56" s="164"/>
    </row>
    <row r="57" spans="1:13" s="7" customFormat="1" ht="34.75">
      <c r="A57" s="14"/>
      <c r="B57" s="26"/>
      <c r="C57" s="27"/>
      <c r="D57" s="27"/>
      <c r="E57" s="26"/>
      <c r="F57" s="26"/>
      <c r="G57" s="27"/>
      <c r="H57" s="15" t="s">
        <v>278</v>
      </c>
      <c r="I57" s="16" t="s">
        <v>538</v>
      </c>
      <c r="J57" s="62"/>
      <c r="K57" s="56"/>
      <c r="L57" s="13"/>
      <c r="M57" s="164"/>
    </row>
    <row r="58" spans="1:13" s="7" customFormat="1" ht="34.75">
      <c r="A58" s="14"/>
      <c r="B58" s="26"/>
      <c r="C58" s="27"/>
      <c r="D58" s="27"/>
      <c r="E58" s="26"/>
      <c r="F58" s="26"/>
      <c r="G58" s="27"/>
      <c r="H58" s="15" t="s">
        <v>278</v>
      </c>
      <c r="I58" s="16" t="s">
        <v>539</v>
      </c>
      <c r="J58" s="82"/>
      <c r="K58" s="57"/>
      <c r="L58" s="13"/>
      <c r="M58" s="164"/>
    </row>
    <row r="59" spans="1:13" s="6" customFormat="1" ht="18" customHeight="1">
      <c r="A59" s="108" t="s">
        <v>13</v>
      </c>
      <c r="B59" s="109"/>
      <c r="C59" s="131"/>
      <c r="D59" s="131"/>
      <c r="E59" s="102">
        <v>2</v>
      </c>
      <c r="F59" s="102"/>
      <c r="G59" s="102"/>
      <c r="H59" s="103"/>
      <c r="I59" s="107" t="s">
        <v>290</v>
      </c>
      <c r="J59" s="240"/>
      <c r="K59" s="58"/>
      <c r="L59" s="67"/>
      <c r="M59" s="163"/>
    </row>
    <row r="60" spans="1:13" s="6" customFormat="1" ht="46.3">
      <c r="A60" s="24"/>
      <c r="B60" s="25"/>
      <c r="C60" s="134"/>
      <c r="D60" s="134"/>
      <c r="E60" s="30"/>
      <c r="F60" s="30"/>
      <c r="G60" s="30"/>
      <c r="H60" s="15" t="s">
        <v>269</v>
      </c>
      <c r="I60" s="98" t="s">
        <v>505</v>
      </c>
      <c r="J60" s="62"/>
      <c r="K60" s="56"/>
      <c r="L60" s="68"/>
      <c r="M60" s="163"/>
    </row>
    <row r="61" spans="1:13" s="7" customFormat="1" ht="17.5" customHeight="1">
      <c r="A61" s="111" t="s">
        <v>14</v>
      </c>
      <c r="B61" s="112"/>
      <c r="C61" s="132"/>
      <c r="D61" s="132"/>
      <c r="E61" s="100">
        <v>2</v>
      </c>
      <c r="F61" s="100" t="s">
        <v>212</v>
      </c>
      <c r="G61" s="100">
        <v>1</v>
      </c>
      <c r="H61" s="63"/>
      <c r="I61" s="99" t="s">
        <v>291</v>
      </c>
      <c r="J61" s="61"/>
      <c r="K61" s="55"/>
      <c r="L61" s="45"/>
      <c r="M61" s="164"/>
    </row>
    <row r="62" spans="1:13" s="7" customFormat="1" ht="34.75">
      <c r="A62" s="14"/>
      <c r="B62" s="26"/>
      <c r="C62" s="27"/>
      <c r="D62" s="27"/>
      <c r="E62" s="26"/>
      <c r="F62" s="26"/>
      <c r="G62" s="26" t="s">
        <v>269</v>
      </c>
      <c r="H62" s="15"/>
      <c r="I62" s="16" t="s">
        <v>540</v>
      </c>
      <c r="J62" s="62"/>
      <c r="K62" s="56"/>
      <c r="L62" s="68"/>
      <c r="M62" s="164"/>
    </row>
    <row r="63" spans="1:13" s="7" customFormat="1" ht="92.6">
      <c r="A63" s="14"/>
      <c r="B63" s="26"/>
      <c r="C63" s="27"/>
      <c r="D63" s="27"/>
      <c r="E63" s="26"/>
      <c r="F63" s="26"/>
      <c r="G63" s="26" t="s">
        <v>270</v>
      </c>
      <c r="H63" s="15"/>
      <c r="I63" s="16" t="s">
        <v>541</v>
      </c>
      <c r="J63" s="62"/>
      <c r="K63" s="56"/>
      <c r="L63" s="68"/>
      <c r="M63" s="164"/>
    </row>
    <row r="64" spans="1:13" s="7" customFormat="1" ht="23.15">
      <c r="A64" s="14"/>
      <c r="B64" s="26"/>
      <c r="C64" s="27"/>
      <c r="D64" s="27"/>
      <c r="E64" s="26"/>
      <c r="F64" s="26"/>
      <c r="G64" s="26"/>
      <c r="H64" s="15" t="s">
        <v>278</v>
      </c>
      <c r="I64" s="16" t="s">
        <v>180</v>
      </c>
      <c r="J64" s="62"/>
      <c r="K64" s="56"/>
      <c r="L64" s="13"/>
      <c r="M64" s="164"/>
    </row>
    <row r="65" spans="1:13" s="7" customFormat="1" ht="46.3">
      <c r="A65" s="14"/>
      <c r="B65" s="26"/>
      <c r="C65" s="27"/>
      <c r="D65" s="27"/>
      <c r="E65" s="26"/>
      <c r="F65" s="26"/>
      <c r="G65" s="26"/>
      <c r="H65" s="15" t="s">
        <v>278</v>
      </c>
      <c r="I65" s="16" t="s">
        <v>506</v>
      </c>
      <c r="J65" s="62"/>
      <c r="K65" s="56"/>
      <c r="L65" s="13"/>
      <c r="M65" s="164"/>
    </row>
    <row r="66" spans="1:13" s="7" customFormat="1" ht="73.5" customHeight="1">
      <c r="A66" s="14"/>
      <c r="B66" s="26"/>
      <c r="C66" s="27"/>
      <c r="D66" s="27"/>
      <c r="E66" s="26"/>
      <c r="F66" s="26"/>
      <c r="G66" s="26"/>
      <c r="H66" s="15" t="s">
        <v>278</v>
      </c>
      <c r="I66" s="16" t="s">
        <v>542</v>
      </c>
      <c r="J66" s="62"/>
      <c r="K66" s="56"/>
      <c r="L66" s="13"/>
      <c r="M66" s="164"/>
    </row>
    <row r="67" spans="1:13" s="7" customFormat="1" ht="16.5" customHeight="1">
      <c r="A67" s="14"/>
      <c r="B67" s="26"/>
      <c r="C67" s="27"/>
      <c r="D67" s="27"/>
      <c r="E67" s="26"/>
      <c r="F67" s="26"/>
      <c r="G67" s="26"/>
      <c r="H67" s="15" t="s">
        <v>278</v>
      </c>
      <c r="I67" s="16" t="s">
        <v>543</v>
      </c>
      <c r="J67" s="62"/>
      <c r="K67" s="56"/>
      <c r="L67" s="13"/>
      <c r="M67" s="164"/>
    </row>
    <row r="68" spans="1:13" s="7" customFormat="1" ht="34.75">
      <c r="A68" s="14"/>
      <c r="B68" s="26"/>
      <c r="C68" s="27"/>
      <c r="D68" s="27"/>
      <c r="E68" s="26"/>
      <c r="F68" s="26"/>
      <c r="G68" s="26" t="s">
        <v>271</v>
      </c>
      <c r="H68" s="15"/>
      <c r="I68" s="43" t="s">
        <v>544</v>
      </c>
      <c r="J68" s="62"/>
      <c r="K68" s="56"/>
      <c r="L68" s="13"/>
      <c r="M68" s="164"/>
    </row>
    <row r="69" spans="1:13" s="8" customFormat="1" ht="20.149999999999999" customHeight="1">
      <c r="A69" s="105" t="s">
        <v>15</v>
      </c>
      <c r="B69" s="100"/>
      <c r="C69" s="132"/>
      <c r="D69" s="132"/>
      <c r="E69" s="100">
        <v>2</v>
      </c>
      <c r="F69" s="100" t="s">
        <v>212</v>
      </c>
      <c r="G69" s="100">
        <v>2</v>
      </c>
      <c r="H69" s="63"/>
      <c r="I69" s="124" t="s">
        <v>545</v>
      </c>
      <c r="J69" s="61"/>
      <c r="K69" s="58"/>
      <c r="L69" s="67"/>
      <c r="M69" s="165"/>
    </row>
    <row r="70" spans="1:13" s="8" customFormat="1" ht="55.5" customHeight="1">
      <c r="A70" s="28"/>
      <c r="B70" s="29"/>
      <c r="C70" s="135"/>
      <c r="D70" s="139"/>
      <c r="E70" s="30"/>
      <c r="F70" s="30"/>
      <c r="G70" s="30" t="s">
        <v>269</v>
      </c>
      <c r="H70" s="21"/>
      <c r="I70" s="98" t="s">
        <v>226</v>
      </c>
      <c r="J70" s="62"/>
      <c r="K70" s="56"/>
      <c r="L70" s="68"/>
      <c r="M70" s="165"/>
    </row>
    <row r="71" spans="1:13" s="7" customFormat="1" ht="57.9">
      <c r="A71" s="14"/>
      <c r="B71" s="26"/>
      <c r="C71" s="27"/>
      <c r="D71" s="27"/>
      <c r="E71" s="26"/>
      <c r="F71" s="26"/>
      <c r="G71" s="26" t="s">
        <v>270</v>
      </c>
      <c r="H71" s="15"/>
      <c r="I71" s="16" t="s">
        <v>181</v>
      </c>
      <c r="J71" s="62"/>
      <c r="K71" s="56"/>
      <c r="L71" s="13"/>
      <c r="M71" s="164"/>
    </row>
    <row r="72" spans="1:13" s="7" customFormat="1" ht="34.75">
      <c r="A72" s="14"/>
      <c r="B72" s="26"/>
      <c r="C72" s="27"/>
      <c r="D72" s="27"/>
      <c r="E72" s="26"/>
      <c r="F72" s="26"/>
      <c r="G72" s="26"/>
      <c r="H72" s="15" t="s">
        <v>278</v>
      </c>
      <c r="I72" s="16" t="s">
        <v>292</v>
      </c>
      <c r="J72" s="62"/>
      <c r="K72" s="56"/>
      <c r="L72" s="13"/>
      <c r="M72" s="164"/>
    </row>
    <row r="73" spans="1:13" s="7" customFormat="1" ht="34.75">
      <c r="A73" s="14"/>
      <c r="B73" s="26"/>
      <c r="C73" s="27"/>
      <c r="D73" s="27"/>
      <c r="E73" s="26"/>
      <c r="F73" s="26"/>
      <c r="G73" s="26"/>
      <c r="H73" s="15" t="s">
        <v>278</v>
      </c>
      <c r="I73" s="16" t="s">
        <v>293</v>
      </c>
      <c r="J73" s="62"/>
      <c r="K73" s="56"/>
      <c r="L73" s="13"/>
      <c r="M73" s="164"/>
    </row>
    <row r="74" spans="1:13" s="7" customFormat="1" ht="81" customHeight="1">
      <c r="A74" s="14"/>
      <c r="B74" s="26"/>
      <c r="C74" s="27"/>
      <c r="D74" s="27"/>
      <c r="E74" s="26"/>
      <c r="F74" s="26"/>
      <c r="G74" s="26"/>
      <c r="H74" s="15" t="s">
        <v>278</v>
      </c>
      <c r="I74" s="16" t="s">
        <v>546</v>
      </c>
      <c r="J74" s="62"/>
      <c r="K74" s="56"/>
      <c r="L74" s="13"/>
      <c r="M74" s="164"/>
    </row>
    <row r="75" spans="1:13" s="7" customFormat="1" ht="41.25" customHeight="1">
      <c r="A75" s="14"/>
      <c r="B75" s="26"/>
      <c r="C75" s="27"/>
      <c r="D75" s="27"/>
      <c r="E75" s="26"/>
      <c r="F75" s="26"/>
      <c r="G75" s="26"/>
      <c r="H75" s="15" t="s">
        <v>278</v>
      </c>
      <c r="I75" s="16" t="s">
        <v>547</v>
      </c>
      <c r="J75" s="62"/>
      <c r="K75" s="56"/>
      <c r="L75" s="13"/>
      <c r="M75" s="164"/>
    </row>
    <row r="76" spans="1:13" s="7" customFormat="1" ht="57.9">
      <c r="A76" s="14"/>
      <c r="B76" s="26"/>
      <c r="C76" s="27"/>
      <c r="D76" s="27"/>
      <c r="E76" s="26"/>
      <c r="F76" s="26"/>
      <c r="G76" s="26" t="s">
        <v>271</v>
      </c>
      <c r="H76" s="15"/>
      <c r="I76" s="16" t="s">
        <v>548</v>
      </c>
      <c r="J76" s="62"/>
      <c r="K76" s="56"/>
      <c r="L76" s="13"/>
      <c r="M76" s="164"/>
    </row>
    <row r="77" spans="1:13" s="7" customFormat="1" ht="57.9">
      <c r="A77" s="14"/>
      <c r="B77" s="26"/>
      <c r="C77" s="27"/>
      <c r="D77" s="27"/>
      <c r="E77" s="26"/>
      <c r="F77" s="26"/>
      <c r="G77" s="26" t="s">
        <v>272</v>
      </c>
      <c r="H77" s="15"/>
      <c r="I77" s="16" t="s">
        <v>182</v>
      </c>
      <c r="J77" s="62"/>
      <c r="K77" s="56"/>
      <c r="L77" s="13"/>
      <c r="M77" s="164"/>
    </row>
    <row r="78" spans="1:13" s="7" customFormat="1" ht="88.5" customHeight="1">
      <c r="A78" s="14"/>
      <c r="B78" s="26"/>
      <c r="C78" s="27"/>
      <c r="D78" s="27"/>
      <c r="E78" s="26"/>
      <c r="F78" s="26"/>
      <c r="G78" s="26" t="s">
        <v>294</v>
      </c>
      <c r="H78" s="15"/>
      <c r="I78" s="16" t="s">
        <v>549</v>
      </c>
      <c r="J78" s="62"/>
      <c r="K78" s="56"/>
      <c r="L78" s="13"/>
      <c r="M78" s="164"/>
    </row>
    <row r="79" spans="1:13" s="6" customFormat="1" ht="22.5" customHeight="1">
      <c r="A79" s="101" t="s">
        <v>195</v>
      </c>
      <c r="B79" s="109"/>
      <c r="C79" s="131"/>
      <c r="D79" s="131"/>
      <c r="E79" s="102">
        <v>3</v>
      </c>
      <c r="F79" s="102"/>
      <c r="G79" s="102"/>
      <c r="H79" s="103"/>
      <c r="I79" s="107" t="s">
        <v>295</v>
      </c>
      <c r="J79" s="239"/>
      <c r="K79" s="58"/>
      <c r="L79" s="67"/>
      <c r="M79" s="163"/>
    </row>
    <row r="80" spans="1:13" s="7" customFormat="1" ht="46.3">
      <c r="A80" s="14"/>
      <c r="B80" s="26"/>
      <c r="C80" s="27"/>
      <c r="D80" s="27"/>
      <c r="E80" s="26"/>
      <c r="F80" s="26"/>
      <c r="G80" s="26" t="s">
        <v>269</v>
      </c>
      <c r="H80" s="15"/>
      <c r="I80" s="97" t="s">
        <v>550</v>
      </c>
      <c r="J80" s="62"/>
      <c r="K80" s="56"/>
      <c r="L80" s="13"/>
      <c r="M80" s="164"/>
    </row>
    <row r="81" spans="1:13" s="7" customFormat="1" ht="23.15">
      <c r="A81" s="14"/>
      <c r="B81" s="26"/>
      <c r="C81" s="27"/>
      <c r="D81" s="27"/>
      <c r="E81" s="26"/>
      <c r="F81" s="26"/>
      <c r="G81" s="26"/>
      <c r="H81" s="15" t="s">
        <v>278</v>
      </c>
      <c r="I81" s="97" t="s">
        <v>296</v>
      </c>
      <c r="J81" s="62"/>
      <c r="K81" s="56"/>
      <c r="L81" s="13"/>
      <c r="M81" s="164"/>
    </row>
    <row r="82" spans="1:13" s="7" customFormat="1" ht="23.15">
      <c r="A82" s="14"/>
      <c r="B82" s="26"/>
      <c r="C82" s="27"/>
      <c r="D82" s="27"/>
      <c r="E82" s="26"/>
      <c r="F82" s="26"/>
      <c r="G82" s="26"/>
      <c r="H82" s="15" t="s">
        <v>278</v>
      </c>
      <c r="I82" s="97" t="s">
        <v>551</v>
      </c>
      <c r="J82" s="62"/>
      <c r="K82" s="56"/>
      <c r="L82" s="13"/>
      <c r="M82" s="164"/>
    </row>
    <row r="83" spans="1:13" s="7" customFormat="1" ht="23.15">
      <c r="A83" s="14"/>
      <c r="B83" s="26"/>
      <c r="C83" s="27"/>
      <c r="D83" s="27"/>
      <c r="E83" s="26"/>
      <c r="F83" s="26"/>
      <c r="G83" s="26"/>
      <c r="H83" s="15" t="s">
        <v>278</v>
      </c>
      <c r="I83" s="97" t="s">
        <v>297</v>
      </c>
      <c r="J83" s="62"/>
      <c r="K83" s="56"/>
      <c r="L83" s="13"/>
      <c r="M83" s="164"/>
    </row>
    <row r="84" spans="1:13" s="7" customFormat="1" ht="23.15">
      <c r="A84" s="14"/>
      <c r="B84" s="26"/>
      <c r="C84" s="27"/>
      <c r="D84" s="27"/>
      <c r="E84" s="26"/>
      <c r="F84" s="26"/>
      <c r="G84" s="26"/>
      <c r="H84" s="15" t="s">
        <v>278</v>
      </c>
      <c r="I84" s="97" t="s">
        <v>183</v>
      </c>
      <c r="J84" s="62"/>
      <c r="K84" s="56"/>
      <c r="L84" s="13"/>
      <c r="M84" s="164"/>
    </row>
    <row r="85" spans="1:13" s="7" customFormat="1" ht="34.75">
      <c r="A85" s="14"/>
      <c r="B85" s="26"/>
      <c r="C85" s="27"/>
      <c r="D85" s="27"/>
      <c r="E85" s="26"/>
      <c r="F85" s="26"/>
      <c r="G85" s="26"/>
      <c r="H85" s="15" t="s">
        <v>278</v>
      </c>
      <c r="I85" s="97" t="s">
        <v>298</v>
      </c>
      <c r="J85" s="62"/>
      <c r="K85" s="56"/>
      <c r="L85" s="13"/>
      <c r="M85" s="164"/>
    </row>
    <row r="86" spans="1:13" s="7" customFormat="1" ht="46.3">
      <c r="A86" s="14"/>
      <c r="B86" s="26"/>
      <c r="C86" s="27"/>
      <c r="D86" s="27"/>
      <c r="E86" s="26"/>
      <c r="F86" s="26"/>
      <c r="G86" s="26" t="s">
        <v>270</v>
      </c>
      <c r="H86" s="15"/>
      <c r="I86" s="97" t="s">
        <v>552</v>
      </c>
      <c r="J86" s="62"/>
      <c r="K86" s="56"/>
      <c r="L86" s="13"/>
      <c r="M86" s="164"/>
    </row>
    <row r="87" spans="1:13" s="7" customFormat="1" ht="34.75">
      <c r="A87" s="14"/>
      <c r="B87" s="26"/>
      <c r="C87" s="27"/>
      <c r="D87" s="27"/>
      <c r="E87" s="26"/>
      <c r="F87" s="26"/>
      <c r="G87" s="26" t="s">
        <v>271</v>
      </c>
      <c r="H87" s="15"/>
      <c r="I87" s="97" t="s">
        <v>553</v>
      </c>
      <c r="J87" s="62"/>
      <c r="K87" s="56"/>
      <c r="L87" s="13"/>
      <c r="M87" s="164"/>
    </row>
    <row r="88" spans="1:13" s="7" customFormat="1" ht="46.3">
      <c r="A88" s="14"/>
      <c r="B88" s="26"/>
      <c r="C88" s="27"/>
      <c r="D88" s="27"/>
      <c r="E88" s="26"/>
      <c r="F88" s="26"/>
      <c r="G88" s="26" t="s">
        <v>272</v>
      </c>
      <c r="H88" s="15"/>
      <c r="I88" s="97" t="s">
        <v>554</v>
      </c>
      <c r="J88" s="62"/>
      <c r="K88" s="56"/>
      <c r="L88" s="13"/>
      <c r="M88" s="164"/>
    </row>
    <row r="89" spans="1:13" s="7" customFormat="1" ht="48" customHeight="1">
      <c r="A89" s="14"/>
      <c r="B89" s="26"/>
      <c r="C89" s="27"/>
      <c r="D89" s="27"/>
      <c r="E89" s="26"/>
      <c r="F89" s="26"/>
      <c r="G89" s="26" t="s">
        <v>294</v>
      </c>
      <c r="H89" s="15"/>
      <c r="I89" s="97" t="s">
        <v>185</v>
      </c>
      <c r="J89" s="62"/>
      <c r="K89" s="56"/>
      <c r="L89" s="13"/>
      <c r="M89" s="164"/>
    </row>
    <row r="90" spans="1:13" s="7" customFormat="1" ht="18" customHeight="1">
      <c r="A90" s="111" t="s">
        <v>16</v>
      </c>
      <c r="B90" s="112"/>
      <c r="C90" s="132"/>
      <c r="D90" s="132"/>
      <c r="E90" s="100">
        <v>3</v>
      </c>
      <c r="F90" s="100" t="s">
        <v>212</v>
      </c>
      <c r="G90" s="100">
        <v>1</v>
      </c>
      <c r="H90" s="63"/>
      <c r="I90" s="99" t="s">
        <v>299</v>
      </c>
      <c r="J90" s="61"/>
      <c r="K90" s="55"/>
      <c r="L90" s="45"/>
      <c r="M90" s="164"/>
    </row>
    <row r="91" spans="1:13" s="7" customFormat="1" ht="34.75">
      <c r="A91" s="31"/>
      <c r="B91" s="27"/>
      <c r="C91" s="27"/>
      <c r="D91" s="27"/>
      <c r="E91" s="27"/>
      <c r="F91" s="27"/>
      <c r="G91" s="27"/>
      <c r="H91" s="15" t="s">
        <v>269</v>
      </c>
      <c r="I91" s="16" t="s">
        <v>186</v>
      </c>
      <c r="J91" s="62"/>
      <c r="K91" s="56"/>
      <c r="L91" s="13"/>
      <c r="M91" s="164"/>
    </row>
    <row r="92" spans="1:13" s="7" customFormat="1" ht="34.75">
      <c r="A92" s="31"/>
      <c r="B92" s="27"/>
      <c r="C92" s="27"/>
      <c r="D92" s="27"/>
      <c r="E92" s="27"/>
      <c r="F92" s="27"/>
      <c r="G92" s="27"/>
      <c r="H92" s="15" t="s">
        <v>270</v>
      </c>
      <c r="I92" s="16" t="s">
        <v>184</v>
      </c>
      <c r="J92" s="62"/>
      <c r="K92" s="56"/>
      <c r="L92" s="13"/>
      <c r="M92" s="164"/>
    </row>
    <row r="93" spans="1:13" s="7" customFormat="1" ht="46.3">
      <c r="A93" s="31"/>
      <c r="B93" s="27"/>
      <c r="C93" s="27"/>
      <c r="D93" s="27"/>
      <c r="E93" s="27"/>
      <c r="F93" s="27"/>
      <c r="G93" s="27"/>
      <c r="H93" s="15" t="s">
        <v>271</v>
      </c>
      <c r="I93" s="16" t="s">
        <v>187</v>
      </c>
      <c r="J93" s="62"/>
      <c r="K93" s="56"/>
      <c r="L93" s="13"/>
      <c r="M93" s="164"/>
    </row>
    <row r="94" spans="1:13" s="7" customFormat="1" ht="53.25" customHeight="1">
      <c r="A94" s="31"/>
      <c r="B94" s="27"/>
      <c r="C94" s="27"/>
      <c r="D94" s="27"/>
      <c r="E94" s="27"/>
      <c r="F94" s="27"/>
      <c r="G94" s="27"/>
      <c r="H94" s="15" t="s">
        <v>272</v>
      </c>
      <c r="I94" s="16" t="s">
        <v>555</v>
      </c>
      <c r="J94" s="62"/>
      <c r="K94" s="56"/>
      <c r="L94" s="13"/>
      <c r="M94" s="164"/>
    </row>
    <row r="95" spans="1:13" s="7" customFormat="1" ht="28.5" customHeight="1">
      <c r="A95" s="31"/>
      <c r="B95" s="27"/>
      <c r="C95" s="27"/>
      <c r="D95" s="27"/>
      <c r="E95" s="27"/>
      <c r="F95" s="27"/>
      <c r="G95" s="27"/>
      <c r="H95" s="15" t="s">
        <v>294</v>
      </c>
      <c r="I95" s="16" t="s">
        <v>188</v>
      </c>
      <c r="J95" s="62"/>
      <c r="K95" s="56"/>
      <c r="L95" s="13"/>
      <c r="M95" s="164"/>
    </row>
    <row r="96" spans="1:13" s="7" customFormat="1" ht="46.3">
      <c r="A96" s="31"/>
      <c r="B96" s="27"/>
      <c r="C96" s="27"/>
      <c r="D96" s="27"/>
      <c r="E96" s="27"/>
      <c r="F96" s="27"/>
      <c r="G96" s="27"/>
      <c r="H96" s="15" t="s">
        <v>300</v>
      </c>
      <c r="I96" s="16" t="s">
        <v>189</v>
      </c>
      <c r="J96" s="62"/>
      <c r="K96" s="56"/>
      <c r="L96" s="13"/>
      <c r="M96" s="164"/>
    </row>
    <row r="97" spans="1:13" s="6" customFormat="1" ht="17.5" customHeight="1">
      <c r="A97" s="105" t="s">
        <v>195</v>
      </c>
      <c r="B97" s="110"/>
      <c r="C97" s="136"/>
      <c r="D97" s="136"/>
      <c r="E97" s="100">
        <v>3</v>
      </c>
      <c r="F97" s="100" t="s">
        <v>212</v>
      </c>
      <c r="G97" s="100">
        <v>2</v>
      </c>
      <c r="H97" s="106"/>
      <c r="I97" s="99" t="s">
        <v>301</v>
      </c>
      <c r="J97" s="61"/>
      <c r="K97" s="58"/>
      <c r="L97" s="67"/>
      <c r="M97" s="163"/>
    </row>
    <row r="98" spans="1:13" s="7" customFormat="1" ht="59.25" customHeight="1">
      <c r="A98" s="31"/>
      <c r="B98" s="27"/>
      <c r="C98" s="27"/>
      <c r="D98" s="27"/>
      <c r="E98" s="27"/>
      <c r="F98" s="26"/>
      <c r="G98" s="26" t="s">
        <v>269</v>
      </c>
      <c r="H98" s="15"/>
      <c r="I98" s="16" t="s">
        <v>492</v>
      </c>
      <c r="J98" s="62"/>
      <c r="K98" s="56"/>
      <c r="L98" s="13"/>
      <c r="M98" s="164"/>
    </row>
    <row r="99" spans="1:13" s="7" customFormat="1" ht="23.15">
      <c r="A99" s="31"/>
      <c r="B99" s="27"/>
      <c r="C99" s="27"/>
      <c r="D99" s="27"/>
      <c r="E99" s="27"/>
      <c r="F99" s="26"/>
      <c r="G99" s="26" t="s">
        <v>270</v>
      </c>
      <c r="H99" s="15"/>
      <c r="I99" s="16" t="s">
        <v>302</v>
      </c>
      <c r="J99" s="62"/>
      <c r="K99" s="56"/>
      <c r="L99" s="13"/>
      <c r="M99" s="164"/>
    </row>
    <row r="100" spans="1:13" s="7" customFormat="1" ht="46.3">
      <c r="A100" s="31"/>
      <c r="B100" s="27"/>
      <c r="C100" s="27"/>
      <c r="D100" s="27"/>
      <c r="E100" s="27"/>
      <c r="F100" s="26"/>
      <c r="G100" s="26" t="s">
        <v>271</v>
      </c>
      <c r="H100" s="15"/>
      <c r="I100" s="16" t="s">
        <v>190</v>
      </c>
      <c r="J100" s="62"/>
      <c r="K100" s="56"/>
      <c r="L100" s="13"/>
      <c r="M100" s="164"/>
    </row>
    <row r="101" spans="1:13" s="7" customFormat="1" ht="126.75" customHeight="1">
      <c r="A101" s="31"/>
      <c r="B101" s="27"/>
      <c r="C101" s="27"/>
      <c r="D101" s="27"/>
      <c r="E101" s="27"/>
      <c r="F101" s="26"/>
      <c r="G101" s="26" t="s">
        <v>272</v>
      </c>
      <c r="H101" s="15"/>
      <c r="I101" s="16" t="s">
        <v>556</v>
      </c>
      <c r="J101" s="62"/>
      <c r="K101" s="56"/>
      <c r="L101" s="13"/>
      <c r="M101" s="164"/>
    </row>
    <row r="102" spans="1:13" s="6" customFormat="1" ht="19.5" customHeight="1">
      <c r="A102" s="101" t="s">
        <v>195</v>
      </c>
      <c r="B102" s="109"/>
      <c r="C102" s="131"/>
      <c r="D102" s="131"/>
      <c r="E102" s="102">
        <v>4</v>
      </c>
      <c r="F102" s="102"/>
      <c r="G102" s="102"/>
      <c r="H102" s="103"/>
      <c r="I102" s="107" t="s">
        <v>303</v>
      </c>
      <c r="J102" s="239"/>
      <c r="K102" s="58"/>
      <c r="L102" s="67"/>
      <c r="M102" s="163"/>
    </row>
    <row r="103" spans="1:13" s="7" customFormat="1" ht="66" customHeight="1">
      <c r="A103" s="31"/>
      <c r="B103" s="27"/>
      <c r="C103" s="27"/>
      <c r="D103" s="27"/>
      <c r="E103" s="27"/>
      <c r="F103" s="26"/>
      <c r="G103" s="26" t="s">
        <v>269</v>
      </c>
      <c r="H103" s="15"/>
      <c r="I103" s="16" t="s">
        <v>557</v>
      </c>
      <c r="J103" s="62"/>
      <c r="K103" s="56"/>
      <c r="L103" s="13"/>
      <c r="M103" s="164"/>
    </row>
    <row r="104" spans="1:13" s="7" customFormat="1" ht="46.3">
      <c r="A104" s="31"/>
      <c r="B104" s="27"/>
      <c r="C104" s="27"/>
      <c r="D104" s="27"/>
      <c r="E104" s="27"/>
      <c r="F104" s="26"/>
      <c r="G104" s="26" t="s">
        <v>270</v>
      </c>
      <c r="H104" s="15"/>
      <c r="I104" s="16" t="s">
        <v>558</v>
      </c>
      <c r="J104" s="62"/>
      <c r="K104" s="56"/>
      <c r="L104" s="13"/>
      <c r="M104" s="164"/>
    </row>
    <row r="105" spans="1:13" s="7" customFormat="1" ht="19.5" customHeight="1">
      <c r="A105" s="31"/>
      <c r="B105" s="27"/>
      <c r="C105" s="27"/>
      <c r="D105" s="27"/>
      <c r="E105" s="27"/>
      <c r="F105" s="26"/>
      <c r="G105" s="26" t="s">
        <v>271</v>
      </c>
      <c r="H105" s="15"/>
      <c r="I105" s="16" t="s">
        <v>559</v>
      </c>
      <c r="J105" s="62"/>
      <c r="K105" s="56"/>
      <c r="L105" s="13"/>
      <c r="M105" s="164"/>
    </row>
    <row r="106" spans="1:13" s="7" customFormat="1" ht="30.75" customHeight="1">
      <c r="A106" s="31"/>
      <c r="B106" s="27"/>
      <c r="C106" s="27"/>
      <c r="D106" s="27"/>
      <c r="E106" s="27"/>
      <c r="F106" s="26"/>
      <c r="G106" s="26" t="s">
        <v>272</v>
      </c>
      <c r="H106" s="15"/>
      <c r="I106" s="16" t="s">
        <v>560</v>
      </c>
      <c r="J106" s="62"/>
      <c r="K106" s="56"/>
      <c r="L106" s="13"/>
      <c r="M106" s="164"/>
    </row>
    <row r="107" spans="1:13" s="7" customFormat="1" ht="20.25" customHeight="1">
      <c r="A107" s="101" t="s">
        <v>17</v>
      </c>
      <c r="B107" s="102"/>
      <c r="C107" s="137"/>
      <c r="D107" s="137"/>
      <c r="E107" s="102">
        <v>5</v>
      </c>
      <c r="F107" s="102"/>
      <c r="G107" s="102"/>
      <c r="H107" s="103"/>
      <c r="I107" s="107" t="s">
        <v>304</v>
      </c>
      <c r="J107" s="239"/>
      <c r="K107" s="55"/>
      <c r="L107" s="45"/>
      <c r="M107" s="164"/>
    </row>
    <row r="108" spans="1:13" s="7" customFormat="1" ht="34.75">
      <c r="A108" s="31"/>
      <c r="B108" s="27"/>
      <c r="C108" s="27"/>
      <c r="D108" s="27"/>
      <c r="E108" s="27"/>
      <c r="F108" s="27"/>
      <c r="G108" s="26" t="s">
        <v>269</v>
      </c>
      <c r="H108" s="15"/>
      <c r="I108" s="16" t="s">
        <v>561</v>
      </c>
      <c r="J108" s="83"/>
      <c r="K108" s="56"/>
      <c r="L108" s="13"/>
      <c r="M108" s="164"/>
    </row>
    <row r="109" spans="1:13" s="7" customFormat="1" ht="34.75">
      <c r="A109" s="31"/>
      <c r="B109" s="27"/>
      <c r="C109" s="27"/>
      <c r="D109" s="27"/>
      <c r="E109" s="27"/>
      <c r="F109" s="27"/>
      <c r="G109" s="26" t="s">
        <v>270</v>
      </c>
      <c r="H109" s="15"/>
      <c r="I109" s="16" t="s">
        <v>305</v>
      </c>
      <c r="J109" s="62"/>
      <c r="K109" s="56"/>
      <c r="L109" s="13"/>
      <c r="M109" s="164"/>
    </row>
    <row r="110" spans="1:13" s="7" customFormat="1" ht="34.75">
      <c r="A110" s="31"/>
      <c r="B110" s="27"/>
      <c r="C110" s="27"/>
      <c r="D110" s="27"/>
      <c r="E110" s="27"/>
      <c r="F110" s="27"/>
      <c r="G110" s="26" t="s">
        <v>271</v>
      </c>
      <c r="H110" s="15"/>
      <c r="I110" s="16" t="s">
        <v>191</v>
      </c>
      <c r="J110" s="62"/>
      <c r="K110" s="56"/>
      <c r="L110" s="13"/>
      <c r="M110" s="164"/>
    </row>
    <row r="111" spans="1:13" s="7" customFormat="1" ht="69" customHeight="1">
      <c r="A111" s="31"/>
      <c r="B111" s="27"/>
      <c r="C111" s="27"/>
      <c r="D111" s="27"/>
      <c r="E111" s="27"/>
      <c r="F111" s="27"/>
      <c r="G111" s="26"/>
      <c r="H111" s="15" t="s">
        <v>241</v>
      </c>
      <c r="I111" s="16" t="s">
        <v>562</v>
      </c>
      <c r="J111" s="62"/>
      <c r="K111" s="56"/>
      <c r="L111" s="13"/>
      <c r="M111" s="164"/>
    </row>
    <row r="112" spans="1:13" s="7" customFormat="1" ht="49.5" customHeight="1">
      <c r="A112" s="31"/>
      <c r="B112" s="27"/>
      <c r="C112" s="27"/>
      <c r="D112" s="27"/>
      <c r="E112" s="27"/>
      <c r="F112" s="27"/>
      <c r="G112" s="26" t="s">
        <v>272</v>
      </c>
      <c r="H112" s="15"/>
      <c r="I112" s="16" t="s">
        <v>192</v>
      </c>
      <c r="J112" s="62"/>
      <c r="K112" s="56"/>
      <c r="L112" s="13"/>
      <c r="M112" s="164"/>
    </row>
    <row r="113" spans="1:13" s="7" customFormat="1" ht="46.3">
      <c r="A113" s="31"/>
      <c r="B113" s="27"/>
      <c r="C113" s="27"/>
      <c r="D113" s="27"/>
      <c r="E113" s="27"/>
      <c r="F113" s="27"/>
      <c r="G113" s="26" t="s">
        <v>294</v>
      </c>
      <c r="H113" s="15"/>
      <c r="I113" s="16" t="s">
        <v>306</v>
      </c>
      <c r="J113" s="62"/>
      <c r="K113" s="56"/>
      <c r="L113" s="13"/>
      <c r="M113" s="164"/>
    </row>
    <row r="114" spans="1:13" s="7" customFormat="1" ht="150.75" customHeight="1">
      <c r="A114" s="31"/>
      <c r="B114" s="27"/>
      <c r="C114" s="27"/>
      <c r="D114" s="27"/>
      <c r="E114" s="27"/>
      <c r="F114" s="27"/>
      <c r="G114" s="26" t="s">
        <v>300</v>
      </c>
      <c r="H114" s="15"/>
      <c r="I114" s="16" t="s">
        <v>564</v>
      </c>
      <c r="J114" s="62"/>
      <c r="K114" s="56"/>
      <c r="L114" s="13"/>
      <c r="M114" s="164"/>
    </row>
    <row r="115" spans="1:13" s="7" customFormat="1" ht="57.9">
      <c r="A115" s="31"/>
      <c r="B115" s="27"/>
      <c r="C115" s="27"/>
      <c r="D115" s="27"/>
      <c r="E115" s="27"/>
      <c r="F115" s="27"/>
      <c r="G115" s="26" t="s">
        <v>307</v>
      </c>
      <c r="H115" s="15"/>
      <c r="I115" s="16" t="s">
        <v>308</v>
      </c>
      <c r="J115" s="62"/>
      <c r="K115" s="56"/>
      <c r="L115" s="13"/>
      <c r="M115" s="164"/>
    </row>
    <row r="116" spans="1:13" s="7" customFormat="1" ht="24.9">
      <c r="A116" s="101" t="s">
        <v>18</v>
      </c>
      <c r="B116" s="102"/>
      <c r="C116" s="137"/>
      <c r="D116" s="137"/>
      <c r="E116" s="102">
        <v>6</v>
      </c>
      <c r="F116" s="102"/>
      <c r="G116" s="102"/>
      <c r="H116" s="103"/>
      <c r="I116" s="107" t="s">
        <v>563</v>
      </c>
      <c r="J116" s="64"/>
      <c r="K116" s="55"/>
      <c r="L116" s="45"/>
      <c r="M116" s="164"/>
    </row>
    <row r="117" spans="1:13" s="7" customFormat="1" ht="55.5" customHeight="1">
      <c r="A117" s="31"/>
      <c r="B117" s="27"/>
      <c r="C117" s="27"/>
      <c r="D117" s="27"/>
      <c r="E117" s="27"/>
      <c r="F117" s="27"/>
      <c r="G117" s="26" t="s">
        <v>269</v>
      </c>
      <c r="H117" s="15"/>
      <c r="I117" s="16" t="s">
        <v>507</v>
      </c>
      <c r="J117" s="83"/>
      <c r="K117" s="56"/>
      <c r="L117" s="13"/>
      <c r="M117" s="164"/>
    </row>
    <row r="118" spans="1:13" s="7" customFormat="1" ht="39" customHeight="1">
      <c r="A118" s="31"/>
      <c r="B118" s="27"/>
      <c r="C118" s="27"/>
      <c r="D118" s="27"/>
      <c r="E118" s="27"/>
      <c r="F118" s="27"/>
      <c r="G118" s="26" t="s">
        <v>270</v>
      </c>
      <c r="H118" s="15"/>
      <c r="I118" s="16" t="s">
        <v>565</v>
      </c>
      <c r="J118" s="83"/>
      <c r="K118" s="56"/>
      <c r="L118" s="13"/>
      <c r="M118" s="164"/>
    </row>
    <row r="119" spans="1:13" s="7" customFormat="1" ht="34.75">
      <c r="A119" s="31"/>
      <c r="B119" s="27"/>
      <c r="C119" s="27"/>
      <c r="D119" s="27"/>
      <c r="E119" s="27"/>
      <c r="F119" s="27"/>
      <c r="G119" s="26" t="s">
        <v>309</v>
      </c>
      <c r="H119" s="15"/>
      <c r="I119" s="16" t="s">
        <v>382</v>
      </c>
      <c r="J119" s="62"/>
      <c r="K119" s="56"/>
      <c r="L119" s="13"/>
      <c r="M119" s="164"/>
    </row>
    <row r="120" spans="1:13" s="7" customFormat="1" ht="34.5" customHeight="1">
      <c r="A120" s="31"/>
      <c r="B120" s="27"/>
      <c r="C120" s="27"/>
      <c r="D120" s="27"/>
      <c r="E120" s="27"/>
      <c r="F120" s="27"/>
      <c r="G120" s="26" t="s">
        <v>310</v>
      </c>
      <c r="H120" s="15"/>
      <c r="I120" s="16" t="s">
        <v>311</v>
      </c>
      <c r="J120" s="62"/>
      <c r="K120" s="56"/>
      <c r="L120" s="13"/>
      <c r="M120" s="164"/>
    </row>
    <row r="121" spans="1:13" s="7" customFormat="1" ht="46.3">
      <c r="A121" s="31"/>
      <c r="B121" s="27"/>
      <c r="C121" s="27"/>
      <c r="D121" s="27"/>
      <c r="E121" s="27"/>
      <c r="F121" s="27"/>
      <c r="G121" s="26" t="s">
        <v>312</v>
      </c>
      <c r="H121" s="15"/>
      <c r="I121" s="16" t="s">
        <v>168</v>
      </c>
      <c r="J121" s="62"/>
      <c r="K121" s="56"/>
      <c r="L121" s="13"/>
      <c r="M121" s="164"/>
    </row>
    <row r="122" spans="1:13" s="7" customFormat="1" ht="34.75">
      <c r="A122" s="31"/>
      <c r="B122" s="27"/>
      <c r="C122" s="27"/>
      <c r="D122" s="27"/>
      <c r="E122" s="27"/>
      <c r="F122" s="27"/>
      <c r="G122" s="26" t="s">
        <v>300</v>
      </c>
      <c r="H122" s="15"/>
      <c r="I122" s="16" t="s">
        <v>566</v>
      </c>
      <c r="J122" s="62"/>
      <c r="K122" s="56"/>
      <c r="L122" s="13"/>
      <c r="M122" s="164"/>
    </row>
    <row r="123" spans="1:13" s="7" customFormat="1" ht="23.15">
      <c r="A123" s="31"/>
      <c r="B123" s="27"/>
      <c r="C123" s="27"/>
      <c r="D123" s="27"/>
      <c r="E123" s="27"/>
      <c r="F123" s="27"/>
      <c r="G123" s="26" t="s">
        <v>307</v>
      </c>
      <c r="H123" s="15"/>
      <c r="I123" s="16" t="s">
        <v>169</v>
      </c>
      <c r="J123" s="62"/>
      <c r="K123" s="56"/>
      <c r="L123" s="13"/>
      <c r="M123" s="164"/>
    </row>
    <row r="124" spans="1:13" s="7" customFormat="1" ht="29.25" customHeight="1">
      <c r="A124" s="31"/>
      <c r="B124" s="27"/>
      <c r="C124" s="27"/>
      <c r="D124" s="27"/>
      <c r="E124" s="27"/>
      <c r="F124" s="27"/>
      <c r="G124" s="26"/>
      <c r="H124" s="15" t="s">
        <v>278</v>
      </c>
      <c r="I124" s="16" t="s">
        <v>508</v>
      </c>
      <c r="J124" s="62"/>
      <c r="K124" s="56"/>
      <c r="L124" s="13"/>
      <c r="M124" s="164"/>
    </row>
    <row r="125" spans="1:13" s="7" customFormat="1" ht="34.75">
      <c r="A125" s="31"/>
      <c r="B125" s="27"/>
      <c r="C125" s="27"/>
      <c r="D125" s="27"/>
      <c r="E125" s="27"/>
      <c r="F125" s="27"/>
      <c r="G125" s="26"/>
      <c r="H125" s="15" t="s">
        <v>278</v>
      </c>
      <c r="I125" s="16" t="s">
        <v>509</v>
      </c>
      <c r="J125" s="62"/>
      <c r="K125" s="56"/>
      <c r="L125" s="13"/>
      <c r="M125" s="164"/>
    </row>
    <row r="126" spans="1:13" s="7" customFormat="1" ht="23.15">
      <c r="A126" s="31"/>
      <c r="B126" s="27"/>
      <c r="C126" s="27"/>
      <c r="D126" s="27"/>
      <c r="E126" s="27"/>
      <c r="F126" s="27"/>
      <c r="G126" s="26"/>
      <c r="H126" s="15" t="s">
        <v>278</v>
      </c>
      <c r="I126" s="16" t="s">
        <v>313</v>
      </c>
      <c r="J126" s="62"/>
      <c r="K126" s="56"/>
      <c r="L126" s="13"/>
      <c r="M126" s="164"/>
    </row>
    <row r="127" spans="1:13" s="7" customFormat="1" ht="23.15">
      <c r="A127" s="31"/>
      <c r="B127" s="27"/>
      <c r="C127" s="27"/>
      <c r="D127" s="27"/>
      <c r="E127" s="27"/>
      <c r="F127" s="27"/>
      <c r="G127" s="26"/>
      <c r="H127" s="15" t="s">
        <v>278</v>
      </c>
      <c r="I127" s="16" t="s">
        <v>314</v>
      </c>
      <c r="J127" s="62"/>
      <c r="K127" s="56"/>
      <c r="L127" s="13"/>
      <c r="M127" s="164"/>
    </row>
    <row r="128" spans="1:13" s="7" customFormat="1" ht="23.15">
      <c r="A128" s="31"/>
      <c r="B128" s="27"/>
      <c r="C128" s="27"/>
      <c r="D128" s="27"/>
      <c r="E128" s="27"/>
      <c r="F128" s="27"/>
      <c r="G128" s="26"/>
      <c r="H128" s="15" t="s">
        <v>278</v>
      </c>
      <c r="I128" s="16" t="s">
        <v>315</v>
      </c>
      <c r="J128" s="62"/>
      <c r="K128" s="56"/>
      <c r="L128" s="13"/>
      <c r="M128" s="164"/>
    </row>
    <row r="129" spans="1:13" s="7" customFormat="1" ht="23.15">
      <c r="A129" s="31"/>
      <c r="B129" s="27"/>
      <c r="C129" s="27"/>
      <c r="D129" s="27"/>
      <c r="E129" s="27"/>
      <c r="F129" s="27"/>
      <c r="G129" s="26"/>
      <c r="H129" s="15" t="s">
        <v>278</v>
      </c>
      <c r="I129" s="16" t="s">
        <v>567</v>
      </c>
      <c r="J129" s="62"/>
      <c r="K129" s="56"/>
      <c r="L129" s="13"/>
      <c r="M129" s="164"/>
    </row>
    <row r="130" spans="1:13" s="7" customFormat="1" ht="141.65" customHeight="1">
      <c r="A130" s="31"/>
      <c r="B130" s="27"/>
      <c r="C130" s="27"/>
      <c r="D130" s="27"/>
      <c r="E130" s="27"/>
      <c r="F130" s="27"/>
      <c r="G130" s="26"/>
      <c r="H130" s="15" t="s">
        <v>278</v>
      </c>
      <c r="I130" s="16" t="s">
        <v>568</v>
      </c>
      <c r="J130" s="62"/>
      <c r="K130" s="56"/>
      <c r="L130" s="13"/>
      <c r="M130" s="164"/>
    </row>
    <row r="131" spans="1:13" s="7" customFormat="1" ht="34.75">
      <c r="A131" s="31"/>
      <c r="B131" s="27"/>
      <c r="C131" s="27"/>
      <c r="D131" s="27"/>
      <c r="E131" s="27"/>
      <c r="F131" s="27"/>
      <c r="G131" s="26"/>
      <c r="H131" s="15" t="s">
        <v>278</v>
      </c>
      <c r="I131" s="16" t="s">
        <v>569</v>
      </c>
      <c r="J131" s="62"/>
      <c r="K131" s="56"/>
      <c r="L131" s="13"/>
      <c r="M131" s="164"/>
    </row>
    <row r="132" spans="1:13" s="7" customFormat="1" ht="23.15">
      <c r="A132" s="31"/>
      <c r="B132" s="27"/>
      <c r="C132" s="27"/>
      <c r="D132" s="27"/>
      <c r="E132" s="27"/>
      <c r="F132" s="27"/>
      <c r="G132" s="26"/>
      <c r="H132" s="15" t="s">
        <v>278</v>
      </c>
      <c r="I132" s="16" t="s">
        <v>316</v>
      </c>
      <c r="J132" s="62"/>
      <c r="K132" s="56"/>
      <c r="L132" s="13"/>
      <c r="M132" s="164"/>
    </row>
    <row r="133" spans="1:13" s="7" customFormat="1" ht="23.15">
      <c r="A133" s="31"/>
      <c r="B133" s="27"/>
      <c r="C133" s="27"/>
      <c r="D133" s="27"/>
      <c r="E133" s="27"/>
      <c r="F133" s="27"/>
      <c r="G133" s="26"/>
      <c r="H133" s="15" t="s">
        <v>278</v>
      </c>
      <c r="I133" s="16" t="s">
        <v>317</v>
      </c>
      <c r="J133" s="62"/>
      <c r="K133" s="56"/>
      <c r="L133" s="13"/>
      <c r="M133" s="164"/>
    </row>
    <row r="134" spans="1:13" s="7" customFormat="1" ht="23.15">
      <c r="A134" s="31"/>
      <c r="B134" s="27"/>
      <c r="C134" s="27"/>
      <c r="D134" s="27"/>
      <c r="E134" s="27"/>
      <c r="F134" s="27"/>
      <c r="G134" s="26"/>
      <c r="H134" s="15" t="s">
        <v>278</v>
      </c>
      <c r="I134" s="16" t="s">
        <v>318</v>
      </c>
      <c r="J134" s="62"/>
      <c r="K134" s="56"/>
      <c r="L134" s="13"/>
      <c r="M134" s="164"/>
    </row>
    <row r="135" spans="1:13" s="7" customFormat="1" ht="69.45">
      <c r="A135" s="31"/>
      <c r="B135" s="27"/>
      <c r="C135" s="27"/>
      <c r="D135" s="27"/>
      <c r="E135" s="27"/>
      <c r="F135" s="27"/>
      <c r="G135" s="26" t="s">
        <v>319</v>
      </c>
      <c r="H135" s="15"/>
      <c r="I135" s="16" t="s">
        <v>511</v>
      </c>
      <c r="J135" s="62"/>
      <c r="K135" s="56"/>
      <c r="L135" s="13"/>
      <c r="M135" s="164"/>
    </row>
    <row r="136" spans="1:13" s="7" customFormat="1" ht="46.3">
      <c r="A136" s="31"/>
      <c r="B136" s="27"/>
      <c r="C136" s="27"/>
      <c r="D136" s="27"/>
      <c r="E136" s="27"/>
      <c r="F136" s="27"/>
      <c r="G136" s="26" t="s">
        <v>203</v>
      </c>
      <c r="H136" s="15"/>
      <c r="I136" s="16" t="s">
        <v>320</v>
      </c>
      <c r="J136" s="62"/>
      <c r="K136" s="56"/>
      <c r="L136" s="13"/>
      <c r="M136" s="164"/>
    </row>
    <row r="137" spans="1:13" s="7" customFormat="1" ht="44.25" customHeight="1">
      <c r="A137" s="31"/>
      <c r="B137" s="27"/>
      <c r="C137" s="27"/>
      <c r="D137" s="27"/>
      <c r="E137" s="27"/>
      <c r="F137" s="27"/>
      <c r="G137" s="26" t="s">
        <v>204</v>
      </c>
      <c r="H137" s="15"/>
      <c r="I137" s="16" t="s">
        <v>321</v>
      </c>
      <c r="J137" s="62"/>
      <c r="K137" s="56"/>
      <c r="L137" s="13"/>
      <c r="M137" s="164"/>
    </row>
    <row r="138" spans="1:13" s="7" customFormat="1" ht="24.9">
      <c r="A138" s="105" t="s">
        <v>19</v>
      </c>
      <c r="B138" s="100"/>
      <c r="C138" s="132"/>
      <c r="D138" s="132"/>
      <c r="E138" s="100">
        <v>7</v>
      </c>
      <c r="F138" s="100"/>
      <c r="G138" s="100"/>
      <c r="H138" s="106"/>
      <c r="I138" s="107" t="s">
        <v>570</v>
      </c>
      <c r="J138" s="64"/>
      <c r="K138" s="55"/>
      <c r="L138" s="45"/>
      <c r="M138" s="164"/>
    </row>
    <row r="139" spans="1:13" s="7" customFormat="1" ht="46.3">
      <c r="A139" s="31"/>
      <c r="B139" s="27"/>
      <c r="C139" s="27"/>
      <c r="D139" s="27"/>
      <c r="E139" s="27"/>
      <c r="F139" s="27"/>
      <c r="G139" s="26" t="s">
        <v>269</v>
      </c>
      <c r="H139" s="15"/>
      <c r="I139" s="16" t="s">
        <v>571</v>
      </c>
      <c r="J139" s="62"/>
      <c r="K139" s="56"/>
      <c r="L139" s="13"/>
      <c r="M139" s="164"/>
    </row>
    <row r="140" spans="1:13" s="7" customFormat="1" ht="57.9">
      <c r="A140" s="31"/>
      <c r="B140" s="27"/>
      <c r="C140" s="27"/>
      <c r="D140" s="27"/>
      <c r="E140" s="27"/>
      <c r="F140" s="27"/>
      <c r="G140" s="26" t="s">
        <v>270</v>
      </c>
      <c r="H140" s="15"/>
      <c r="I140" s="16" t="s">
        <v>521</v>
      </c>
      <c r="J140" s="62"/>
      <c r="K140" s="56"/>
      <c r="L140" s="13"/>
      <c r="M140" s="164"/>
    </row>
    <row r="141" spans="1:13" s="7" customFormat="1" ht="34.75">
      <c r="A141" s="31"/>
      <c r="B141" s="27"/>
      <c r="C141" s="27"/>
      <c r="D141" s="27"/>
      <c r="E141" s="27"/>
      <c r="F141" s="27"/>
      <c r="G141" s="26" t="s">
        <v>271</v>
      </c>
      <c r="H141" s="15"/>
      <c r="I141" s="16" t="s">
        <v>572</v>
      </c>
      <c r="J141" s="62"/>
      <c r="K141" s="56"/>
      <c r="L141" s="13"/>
      <c r="M141" s="164"/>
    </row>
    <row r="142" spans="1:13" s="7" customFormat="1" ht="34.75">
      <c r="A142" s="31"/>
      <c r="B142" s="27"/>
      <c r="C142" s="27"/>
      <c r="D142" s="27"/>
      <c r="E142" s="27"/>
      <c r="F142" s="27"/>
      <c r="G142" s="26" t="s">
        <v>272</v>
      </c>
      <c r="H142" s="15"/>
      <c r="I142" s="16" t="s">
        <v>573</v>
      </c>
      <c r="J142" s="62"/>
      <c r="K142" s="56"/>
      <c r="L142" s="13"/>
      <c r="M142" s="164"/>
    </row>
    <row r="143" spans="1:13" s="7" customFormat="1" ht="81">
      <c r="A143" s="31"/>
      <c r="B143" s="27"/>
      <c r="C143" s="27"/>
      <c r="D143" s="27"/>
      <c r="E143" s="27"/>
      <c r="F143" s="27"/>
      <c r="G143" s="26" t="s">
        <v>294</v>
      </c>
      <c r="H143" s="15"/>
      <c r="I143" s="16" t="s">
        <v>493</v>
      </c>
      <c r="J143" s="62"/>
      <c r="K143" s="56"/>
      <c r="L143" s="13"/>
      <c r="M143" s="164"/>
    </row>
    <row r="144" spans="1:13" s="7" customFormat="1" ht="57.9">
      <c r="A144" s="31"/>
      <c r="B144" s="27"/>
      <c r="C144" s="27"/>
      <c r="D144" s="27"/>
      <c r="E144" s="27"/>
      <c r="F144" s="27"/>
      <c r="G144" s="26" t="s">
        <v>300</v>
      </c>
      <c r="H144" s="15"/>
      <c r="I144" s="16" t="s">
        <v>574</v>
      </c>
      <c r="J144" s="62"/>
      <c r="K144" s="56"/>
      <c r="L144" s="13"/>
      <c r="M144" s="164"/>
    </row>
    <row r="145" spans="1:13" s="7" customFormat="1" ht="46.3">
      <c r="A145" s="31"/>
      <c r="B145" s="27"/>
      <c r="C145" s="27"/>
      <c r="D145" s="27"/>
      <c r="E145" s="27"/>
      <c r="F145" s="27"/>
      <c r="G145" s="26" t="s">
        <v>307</v>
      </c>
      <c r="H145" s="15"/>
      <c r="I145" s="16" t="s">
        <v>575</v>
      </c>
      <c r="J145" s="62"/>
      <c r="K145" s="56"/>
      <c r="L145" s="13"/>
      <c r="M145" s="164"/>
    </row>
    <row r="146" spans="1:13" s="6" customFormat="1" ht="20.25" customHeight="1">
      <c r="A146" s="101" t="s">
        <v>195</v>
      </c>
      <c r="B146" s="104"/>
      <c r="C146" s="138"/>
      <c r="D146" s="138"/>
      <c r="E146" s="102">
        <v>8</v>
      </c>
      <c r="F146" s="126"/>
      <c r="G146" s="126"/>
      <c r="H146" s="178"/>
      <c r="I146" s="107" t="s">
        <v>205</v>
      </c>
      <c r="J146" s="239"/>
      <c r="K146" s="58"/>
      <c r="L146" s="67"/>
      <c r="M146" s="163"/>
    </row>
    <row r="147" spans="1:13" s="7" customFormat="1" ht="90" customHeight="1">
      <c r="A147" s="31"/>
      <c r="B147" s="27"/>
      <c r="C147" s="27"/>
      <c r="D147" s="27"/>
      <c r="E147" s="27"/>
      <c r="F147" s="26"/>
      <c r="G147" s="26" t="s">
        <v>269</v>
      </c>
      <c r="H147" s="15"/>
      <c r="I147" s="16" t="s">
        <v>576</v>
      </c>
      <c r="J147" s="62"/>
      <c r="K147" s="56"/>
      <c r="L147" s="13"/>
      <c r="M147" s="164"/>
    </row>
    <row r="148" spans="1:13" s="7" customFormat="1" ht="77.25" customHeight="1">
      <c r="A148" s="31"/>
      <c r="B148" s="27"/>
      <c r="C148" s="27"/>
      <c r="D148" s="27"/>
      <c r="E148" s="27"/>
      <c r="F148" s="26"/>
      <c r="G148" s="26" t="s">
        <v>270</v>
      </c>
      <c r="H148" s="15"/>
      <c r="I148" s="16" t="s">
        <v>577</v>
      </c>
      <c r="J148" s="62"/>
      <c r="K148" s="56"/>
      <c r="L148" s="13"/>
      <c r="M148" s="164"/>
    </row>
    <row r="149" spans="1:13" s="7" customFormat="1" ht="127.5" customHeight="1">
      <c r="A149" s="31"/>
      <c r="B149" s="27"/>
      <c r="C149" s="27"/>
      <c r="D149" s="27"/>
      <c r="E149" s="27"/>
      <c r="F149" s="26"/>
      <c r="G149" s="26" t="s">
        <v>271</v>
      </c>
      <c r="H149" s="15"/>
      <c r="I149" s="16" t="s">
        <v>578</v>
      </c>
      <c r="J149" s="62"/>
      <c r="K149" s="56"/>
      <c r="L149" s="13"/>
      <c r="M149" s="164"/>
    </row>
    <row r="150" spans="1:13" s="7" customFormat="1" ht="277.5" customHeight="1">
      <c r="A150" s="31"/>
      <c r="B150" s="27"/>
      <c r="C150" s="27"/>
      <c r="D150" s="27"/>
      <c r="E150" s="27"/>
      <c r="F150" s="26"/>
      <c r="G150" s="26" t="s">
        <v>272</v>
      </c>
      <c r="H150" s="125"/>
      <c r="I150" s="16" t="s">
        <v>579</v>
      </c>
      <c r="J150" s="62"/>
      <c r="K150" s="56"/>
      <c r="L150" s="13"/>
      <c r="M150" s="164"/>
    </row>
    <row r="151" spans="1:13" s="7" customFormat="1" ht="34.75">
      <c r="A151" s="31"/>
      <c r="B151" s="27"/>
      <c r="C151" s="27"/>
      <c r="D151" s="27"/>
      <c r="E151" s="27"/>
      <c r="F151" s="26"/>
      <c r="G151" s="26" t="s">
        <v>294</v>
      </c>
      <c r="H151" s="125"/>
      <c r="I151" s="16" t="s">
        <v>170</v>
      </c>
      <c r="J151" s="62"/>
      <c r="K151" s="56"/>
      <c r="L151" s="13"/>
      <c r="M151" s="164"/>
    </row>
    <row r="152" spans="1:13" s="7" customFormat="1" ht="206.25" customHeight="1">
      <c r="A152" s="31"/>
      <c r="B152" s="27"/>
      <c r="C152" s="27"/>
      <c r="D152" s="27"/>
      <c r="E152" s="27"/>
      <c r="F152" s="26"/>
      <c r="G152" s="26" t="s">
        <v>300</v>
      </c>
      <c r="H152" s="125"/>
      <c r="I152" s="16" t="s">
        <v>580</v>
      </c>
      <c r="J152" s="62"/>
      <c r="K152" s="56"/>
      <c r="L152" s="13"/>
      <c r="M152" s="164"/>
    </row>
    <row r="153" spans="1:13" s="7" customFormat="1" ht="228.75" customHeight="1">
      <c r="A153" s="31"/>
      <c r="B153" s="27"/>
      <c r="C153" s="27"/>
      <c r="D153" s="27"/>
      <c r="E153" s="27"/>
      <c r="F153" s="26"/>
      <c r="G153" s="26" t="s">
        <v>307</v>
      </c>
      <c r="H153" s="125"/>
      <c r="I153" s="16" t="s">
        <v>581</v>
      </c>
      <c r="J153" s="62"/>
      <c r="K153" s="56"/>
      <c r="L153" s="13"/>
      <c r="M153" s="164"/>
    </row>
    <row r="154" spans="1:13" s="7" customFormat="1" ht="68.25" customHeight="1">
      <c r="A154" s="31"/>
      <c r="B154" s="27"/>
      <c r="C154" s="27"/>
      <c r="D154" s="27"/>
      <c r="E154" s="27"/>
      <c r="F154" s="26"/>
      <c r="G154" s="26" t="s">
        <v>322</v>
      </c>
      <c r="H154" s="125"/>
      <c r="I154" s="16" t="s">
        <v>323</v>
      </c>
      <c r="J154" s="62"/>
      <c r="K154" s="56"/>
      <c r="L154" s="13"/>
      <c r="M154" s="164"/>
    </row>
    <row r="155" spans="1:13" s="7" customFormat="1" ht="135.75" customHeight="1">
      <c r="A155" s="31"/>
      <c r="B155" s="27"/>
      <c r="C155" s="27"/>
      <c r="D155" s="27"/>
      <c r="E155" s="27"/>
      <c r="F155" s="26"/>
      <c r="G155" s="26" t="s">
        <v>203</v>
      </c>
      <c r="H155" s="125"/>
      <c r="I155" s="16" t="s">
        <v>194</v>
      </c>
      <c r="J155" s="62"/>
      <c r="K155" s="269"/>
      <c r="L155" s="13"/>
      <c r="M155" s="164"/>
    </row>
    <row r="156" spans="1:13" s="7" customFormat="1" ht="49.5" customHeight="1">
      <c r="A156" s="31"/>
      <c r="B156" s="27"/>
      <c r="C156" s="27"/>
      <c r="D156" s="27"/>
      <c r="E156" s="27"/>
      <c r="F156" s="26"/>
      <c r="G156" s="26" t="s">
        <v>324</v>
      </c>
      <c r="H156" s="15"/>
      <c r="I156" s="43" t="s">
        <v>171</v>
      </c>
      <c r="J156" s="62"/>
      <c r="K156" s="56"/>
      <c r="L156" s="13"/>
      <c r="M156" s="164"/>
    </row>
    <row r="157" spans="1:13" s="7" customFormat="1" ht="39.75" customHeight="1">
      <c r="A157" s="31"/>
      <c r="B157" s="27"/>
      <c r="C157" s="27"/>
      <c r="D157" s="27"/>
      <c r="E157" s="27"/>
      <c r="F157" s="26"/>
      <c r="G157" s="26" t="s">
        <v>325</v>
      </c>
      <c r="H157" s="15"/>
      <c r="I157" s="43" t="s">
        <v>193</v>
      </c>
      <c r="J157" s="62"/>
      <c r="K157" s="56"/>
      <c r="L157" s="13"/>
      <c r="M157" s="164"/>
    </row>
    <row r="158" spans="1:13" s="7" customFormat="1" ht="28" customHeight="1">
      <c r="A158" s="31"/>
      <c r="B158" s="27"/>
      <c r="C158" s="27"/>
      <c r="D158" s="27"/>
      <c r="E158" s="27"/>
      <c r="F158" s="26"/>
      <c r="G158" s="26" t="s">
        <v>326</v>
      </c>
      <c r="H158" s="15"/>
      <c r="I158" s="43" t="s">
        <v>327</v>
      </c>
      <c r="J158" s="62"/>
      <c r="K158" s="56"/>
      <c r="L158" s="13"/>
      <c r="M158" s="164"/>
    </row>
    <row r="159" spans="1:13" s="8" customFormat="1" ht="15.75" customHeight="1">
      <c r="A159" s="101" t="s">
        <v>195</v>
      </c>
      <c r="B159" s="126"/>
      <c r="C159" s="177"/>
      <c r="D159" s="177"/>
      <c r="E159" s="102">
        <v>9</v>
      </c>
      <c r="F159" s="126"/>
      <c r="G159" s="126"/>
      <c r="H159" s="178"/>
      <c r="I159" s="271" t="s">
        <v>328</v>
      </c>
      <c r="J159" s="270"/>
      <c r="K159" s="58"/>
      <c r="L159" s="67"/>
      <c r="M159" s="165"/>
    </row>
    <row r="160" spans="1:13" s="7" customFormat="1" ht="34.75">
      <c r="A160" s="31"/>
      <c r="B160" s="27"/>
      <c r="C160" s="27"/>
      <c r="D160" s="27"/>
      <c r="E160" s="27"/>
      <c r="F160" s="26"/>
      <c r="G160" s="26" t="s">
        <v>269</v>
      </c>
      <c r="H160" s="15"/>
      <c r="I160" s="16" t="s">
        <v>582</v>
      </c>
      <c r="J160" s="62"/>
      <c r="K160" s="56"/>
      <c r="L160" s="13"/>
      <c r="M160" s="164"/>
    </row>
    <row r="161" spans="1:13" s="7" customFormat="1" ht="69.45">
      <c r="A161" s="31"/>
      <c r="B161" s="27"/>
      <c r="C161" s="27"/>
      <c r="D161" s="27"/>
      <c r="E161" s="27"/>
      <c r="F161" s="26"/>
      <c r="G161" s="26" t="s">
        <v>270</v>
      </c>
      <c r="H161" s="15"/>
      <c r="I161" s="16" t="s">
        <v>583</v>
      </c>
      <c r="J161" s="62"/>
      <c r="K161" s="56"/>
      <c r="L161" s="13"/>
      <c r="M161" s="164"/>
    </row>
    <row r="162" spans="1:13" s="7" customFormat="1" ht="23.15">
      <c r="A162" s="31"/>
      <c r="B162" s="27"/>
      <c r="C162" s="27"/>
      <c r="D162" s="27"/>
      <c r="E162" s="27"/>
      <c r="F162" s="26"/>
      <c r="G162" s="26" t="s">
        <v>271</v>
      </c>
      <c r="H162" s="15"/>
      <c r="I162" s="16" t="s">
        <v>584</v>
      </c>
      <c r="J162" s="62"/>
      <c r="K162" s="56"/>
      <c r="L162" s="13"/>
      <c r="M162" s="164"/>
    </row>
    <row r="163" spans="1:13" s="7" customFormat="1" ht="43.5" customHeight="1">
      <c r="A163" s="31"/>
      <c r="B163" s="27"/>
      <c r="C163" s="27"/>
      <c r="D163" s="27"/>
      <c r="E163" s="27"/>
      <c r="F163" s="26"/>
      <c r="G163" s="26" t="s">
        <v>272</v>
      </c>
      <c r="H163" s="15"/>
      <c r="I163" s="16" t="s">
        <v>585</v>
      </c>
      <c r="J163" s="62"/>
      <c r="K163" s="56"/>
      <c r="L163" s="13"/>
      <c r="M163" s="164"/>
    </row>
    <row r="164" spans="1:13" s="8" customFormat="1" ht="17.25" customHeight="1">
      <c r="A164" s="101" t="s">
        <v>20</v>
      </c>
      <c r="B164" s="102"/>
      <c r="C164" s="137"/>
      <c r="D164" s="137"/>
      <c r="E164" s="102">
        <v>10</v>
      </c>
      <c r="F164" s="102"/>
      <c r="G164" s="102"/>
      <c r="H164" s="103"/>
      <c r="I164" s="271" t="s">
        <v>173</v>
      </c>
      <c r="J164" s="270"/>
      <c r="K164" s="58"/>
      <c r="L164" s="67"/>
      <c r="M164" s="165"/>
    </row>
    <row r="165" spans="1:13" s="7" customFormat="1" ht="44.25" customHeight="1">
      <c r="A165" s="31"/>
      <c r="B165" s="27"/>
      <c r="C165" s="27"/>
      <c r="D165" s="27"/>
      <c r="E165" s="27"/>
      <c r="F165" s="26"/>
      <c r="G165" s="26" t="s">
        <v>269</v>
      </c>
      <c r="H165" s="15"/>
      <c r="I165" s="16" t="s">
        <v>383</v>
      </c>
      <c r="J165" s="62"/>
      <c r="K165" s="56"/>
      <c r="L165" s="13"/>
      <c r="M165" s="164"/>
    </row>
    <row r="166" spans="1:13" s="7" customFormat="1" ht="30" customHeight="1">
      <c r="A166" s="31"/>
      <c r="B166" s="27"/>
      <c r="C166" s="27"/>
      <c r="D166" s="27"/>
      <c r="E166" s="27"/>
      <c r="F166" s="26"/>
      <c r="G166" s="26" t="s">
        <v>270</v>
      </c>
      <c r="H166" s="15"/>
      <c r="I166" s="16" t="s">
        <v>586</v>
      </c>
      <c r="J166" s="62"/>
      <c r="K166" s="56"/>
      <c r="L166" s="13"/>
      <c r="M166" s="164"/>
    </row>
    <row r="167" spans="1:13" s="7" customFormat="1" ht="47.25" customHeight="1">
      <c r="A167" s="31"/>
      <c r="B167" s="27"/>
      <c r="C167" s="27"/>
      <c r="D167" s="27"/>
      <c r="E167" s="27"/>
      <c r="F167" s="26"/>
      <c r="G167" s="26" t="s">
        <v>271</v>
      </c>
      <c r="H167" s="15"/>
      <c r="I167" s="16" t="s">
        <v>587</v>
      </c>
      <c r="J167" s="62"/>
      <c r="K167" s="56"/>
      <c r="L167" s="13"/>
      <c r="M167" s="164"/>
    </row>
    <row r="168" spans="1:13" ht="24.9">
      <c r="A168" s="101" t="s">
        <v>21</v>
      </c>
      <c r="B168" s="102"/>
      <c r="C168" s="137"/>
      <c r="D168" s="137"/>
      <c r="E168" s="102">
        <v>11</v>
      </c>
      <c r="F168" s="102"/>
      <c r="G168" s="102"/>
      <c r="H168" s="117"/>
      <c r="I168" s="118" t="s">
        <v>588</v>
      </c>
      <c r="J168" s="84"/>
      <c r="K168" s="59"/>
      <c r="L168" s="68"/>
    </row>
    <row r="169" spans="1:13" ht="51" customHeight="1">
      <c r="A169" s="101"/>
      <c r="B169" s="102"/>
      <c r="C169" s="137"/>
      <c r="D169" s="137"/>
      <c r="E169" s="102"/>
      <c r="F169" s="102"/>
      <c r="G169" s="30" t="s">
        <v>269</v>
      </c>
      <c r="H169" s="117"/>
      <c r="I169" s="16" t="s">
        <v>510</v>
      </c>
      <c r="J169" s="84"/>
      <c r="K169" s="59"/>
      <c r="L169" s="68"/>
    </row>
    <row r="170" spans="1:13" ht="46.3">
      <c r="A170" s="101"/>
      <c r="B170" s="102"/>
      <c r="C170" s="137"/>
      <c r="D170" s="137"/>
      <c r="E170" s="102"/>
      <c r="F170" s="102"/>
      <c r="G170" s="26" t="s">
        <v>329</v>
      </c>
      <c r="H170" s="22"/>
      <c r="I170" s="16" t="s">
        <v>589</v>
      </c>
      <c r="J170" s="84"/>
      <c r="K170" s="59"/>
      <c r="L170" s="68"/>
    </row>
    <row r="171" spans="1:13" ht="17.5" customHeight="1">
      <c r="A171" s="101" t="s">
        <v>22</v>
      </c>
      <c r="B171" s="102"/>
      <c r="C171" s="137"/>
      <c r="D171" s="137"/>
      <c r="E171" s="102">
        <v>12</v>
      </c>
      <c r="F171" s="102"/>
      <c r="G171" s="26"/>
      <c r="H171" s="22"/>
      <c r="I171" s="107" t="s">
        <v>172</v>
      </c>
      <c r="J171" s="84"/>
      <c r="K171" s="59"/>
      <c r="L171" s="68"/>
    </row>
    <row r="172" spans="1:13" ht="224.25" customHeight="1">
      <c r="A172" s="101"/>
      <c r="B172" s="102"/>
      <c r="C172" s="119"/>
      <c r="D172" s="119"/>
      <c r="E172" s="119"/>
      <c r="F172" s="119"/>
      <c r="G172" s="127" t="s">
        <v>269</v>
      </c>
      <c r="H172" s="22"/>
      <c r="I172" s="16" t="s">
        <v>590</v>
      </c>
      <c r="J172" s="84"/>
      <c r="K172" s="59"/>
      <c r="L172" s="68"/>
    </row>
    <row r="173" spans="1:13" ht="23.15">
      <c r="A173" s="101"/>
      <c r="B173" s="102"/>
      <c r="C173" s="102"/>
      <c r="D173" s="102"/>
      <c r="E173" s="102"/>
      <c r="F173" s="102"/>
      <c r="G173" s="284" t="s">
        <v>270</v>
      </c>
      <c r="H173" s="22"/>
      <c r="I173" s="16" t="s">
        <v>591</v>
      </c>
      <c r="J173" s="84"/>
      <c r="K173" s="59"/>
      <c r="L173" s="68"/>
    </row>
    <row r="174" spans="1:13" ht="15.45" hidden="1">
      <c r="I174" s="32"/>
    </row>
    <row r="175" spans="1:13"/>
    <row r="176" spans="1:13" hidden="1"/>
    <row r="177" hidden="1"/>
    <row r="178" hidden="1"/>
    <row r="179" hidden="1"/>
    <row r="180" hidden="1"/>
    <row r="181" hidden="1"/>
    <row r="182" hidden="1"/>
    <row r="183" hidden="1"/>
    <row r="184" hidden="1"/>
    <row r="185" hidden="1"/>
    <row r="186" hidden="1"/>
    <row r="187" hidden="1"/>
  </sheetData>
  <sheetProtection algorithmName="SHA-512" hashValue="GI4+It2bAw8gxd+ZQaF7omm/hDEAa5Qhtdhia7sCPkV/4cUEzm/K1VwXRW1rAYb7wDmnhsPL40IeMKvg4W4FYg==" saltValue="MwQPeDuyHwb2H8lu42Okzg==" spinCount="100000" sheet="1" formatCells="0" formatColumns="0" formatRows="0" insertColumns="0" insertRows="0" sort="0" autoFilter="0" pivotTables="0"/>
  <mergeCells count="2">
    <mergeCell ref="A2:L2"/>
    <mergeCell ref="A1:L1"/>
  </mergeCells>
  <phoneticPr fontId="2" type="noConversion"/>
  <pageMargins left="0.74803149606299213" right="0.74803149606299213" top="1.2598425196850394" bottom="0.98425196850393704" header="0.31496062992125984" footer="0.31496062992125984"/>
  <pageSetup paperSize="9" scale="87" fitToHeight="0" orientation="landscape" horizontalDpi="4294967292" verticalDpi="4294967292" r:id="rId1"/>
  <headerFooter>
    <oddHeader>&amp;L&amp;"Arial,Standard"&amp;8Im Zweifelsfall gilt das englische Original.&amp;R&amp;G</oddHeader>
    <oddFooter>&amp;L&amp;"Arial,Standard"&amp;8Code Ref.: IFA V5.2_Mar19; deutsche Version
&amp;A
Seite: &amp;P von &amp;N&amp;R&amp;"Arial,Standard"&amp;8GLOBALG.A.P. c/o FoodPLUS GmbH,
Spichernstr. 55, 50672 Köln 
&amp;K00A039www.globalgap.org</oddFooter>
  </headerFooter>
  <rowBreaks count="7" manualBreakCount="7">
    <brk id="12" max="16383" man="1"/>
    <brk id="26" max="12" man="1"/>
    <brk id="60" max="16383" man="1"/>
    <brk id="68" max="16383" man="1"/>
    <brk id="96" max="16383" man="1"/>
    <brk id="101" max="16383" man="1"/>
    <brk id="170" max="16383" man="1"/>
  </rowBreaks>
  <ignoredErrors>
    <ignoredError sqref="E38" emptyCellReferenc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6"/>
  <sheetViews>
    <sheetView showGridLines="0" view="pageLayout" zoomScaleNormal="140" zoomScaleSheetLayoutView="90" workbookViewId="0">
      <selection activeCell="L46" sqref="L46"/>
    </sheetView>
  </sheetViews>
  <sheetFormatPr baseColWidth="10" defaultColWidth="0" defaultRowHeight="15" zeroHeight="1"/>
  <cols>
    <col min="1" max="1" width="4" style="35" customWidth="1"/>
    <col min="2" max="2" width="2.640625" style="35" customWidth="1"/>
    <col min="3" max="4" width="0.640625" style="35" customWidth="1"/>
    <col min="5" max="5" width="2.140625" style="35" bestFit="1" customWidth="1"/>
    <col min="6" max="6" width="0.640625" style="35" customWidth="1"/>
    <col min="7" max="7" width="3.140625" style="35" bestFit="1" customWidth="1"/>
    <col min="8" max="8" width="0.640625" style="35" customWidth="1"/>
    <col min="9" max="9" width="2.640625" style="35" customWidth="1"/>
    <col min="10" max="10" width="1" style="35" customWidth="1"/>
    <col min="11" max="11" width="3" style="35" customWidth="1"/>
    <col min="12" max="12" width="46.85546875" style="36" customWidth="1"/>
    <col min="13" max="13" width="10.140625" style="69" customWidth="1"/>
    <col min="14" max="14" width="5.2109375" style="54" customWidth="1"/>
    <col min="15" max="15" width="38.85546875" style="206" customWidth="1"/>
    <col min="16" max="16" width="0.5" style="247" customWidth="1"/>
    <col min="17" max="16384" width="8.85546875" style="9" hidden="1"/>
  </cols>
  <sheetData>
    <row r="1" spans="1:16" s="5" customFormat="1">
      <c r="A1" s="340" t="s">
        <v>330</v>
      </c>
      <c r="B1" s="341"/>
      <c r="C1" s="341"/>
      <c r="D1" s="341"/>
      <c r="E1" s="341"/>
      <c r="F1" s="341"/>
      <c r="G1" s="341"/>
      <c r="H1" s="341"/>
      <c r="I1" s="341"/>
      <c r="J1" s="341"/>
      <c r="K1" s="341"/>
      <c r="L1" s="341"/>
      <c r="M1" s="341"/>
      <c r="N1" s="341"/>
      <c r="O1" s="341"/>
      <c r="P1" s="4"/>
    </row>
    <row r="2" spans="1:16" s="5" customFormat="1">
      <c r="A2" s="342" t="s">
        <v>174</v>
      </c>
      <c r="B2" s="341"/>
      <c r="C2" s="341"/>
      <c r="D2" s="341"/>
      <c r="E2" s="341"/>
      <c r="F2" s="341"/>
      <c r="G2" s="341"/>
      <c r="H2" s="341"/>
      <c r="I2" s="341"/>
      <c r="J2" s="341"/>
      <c r="K2" s="341"/>
      <c r="L2" s="341"/>
      <c r="M2" s="341"/>
      <c r="N2" s="341"/>
      <c r="O2" s="341"/>
      <c r="P2" s="4"/>
    </row>
    <row r="3" spans="1:16" s="7" customFormat="1" ht="11.6">
      <c r="A3" s="10" t="s">
        <v>331</v>
      </c>
      <c r="B3" s="206"/>
      <c r="C3" s="206"/>
      <c r="D3" s="206"/>
      <c r="E3" s="206"/>
      <c r="F3" s="206"/>
      <c r="G3" s="206"/>
      <c r="H3" s="206"/>
      <c r="I3" s="206"/>
      <c r="J3" s="206"/>
      <c r="K3" s="206"/>
      <c r="L3" s="128"/>
      <c r="M3" s="69"/>
      <c r="N3" s="54"/>
      <c r="O3" s="206"/>
      <c r="P3" s="128"/>
    </row>
    <row r="4" spans="1:16" s="7" customFormat="1" ht="11.6">
      <c r="A4" s="10" t="s">
        <v>332</v>
      </c>
      <c r="B4" s="206"/>
      <c r="C4" s="206"/>
      <c r="D4" s="206"/>
      <c r="E4" s="206"/>
      <c r="F4" s="206"/>
      <c r="G4" s="206"/>
      <c r="H4" s="206"/>
      <c r="I4" s="206"/>
      <c r="J4" s="206"/>
      <c r="K4" s="206"/>
      <c r="L4" s="128"/>
      <c r="M4" s="69"/>
      <c r="N4" s="54"/>
      <c r="O4" s="206"/>
      <c r="P4" s="128"/>
    </row>
    <row r="5" spans="1:16" s="7" customFormat="1" ht="11.6">
      <c r="A5" s="10" t="s">
        <v>333</v>
      </c>
      <c r="B5" s="206"/>
      <c r="C5" s="206"/>
      <c r="D5" s="206"/>
      <c r="E5" s="206"/>
      <c r="F5" s="206"/>
      <c r="G5" s="206"/>
      <c r="H5" s="206"/>
      <c r="I5" s="206"/>
      <c r="J5" s="206"/>
      <c r="K5" s="206"/>
      <c r="L5" s="128"/>
      <c r="M5" s="69"/>
      <c r="N5" s="54"/>
      <c r="O5" s="206"/>
      <c r="P5" s="128"/>
    </row>
    <row r="6" spans="1:16" s="7" customFormat="1" ht="11.6">
      <c r="A6" s="120"/>
      <c r="B6" s="206"/>
      <c r="C6" s="206"/>
      <c r="D6" s="206"/>
      <c r="E6" s="206"/>
      <c r="F6" s="206"/>
      <c r="G6" s="206"/>
      <c r="H6" s="206"/>
      <c r="I6" s="206"/>
      <c r="J6" s="206"/>
      <c r="K6" s="206"/>
      <c r="L6" s="128"/>
      <c r="M6" s="69"/>
      <c r="N6" s="54"/>
      <c r="O6" s="206"/>
      <c r="P6" s="128"/>
    </row>
    <row r="7" spans="1:16" s="242" customFormat="1">
      <c r="A7" s="4" t="s">
        <v>334</v>
      </c>
      <c r="B7" s="35"/>
      <c r="C7" s="35"/>
      <c r="D7" s="35"/>
      <c r="E7" s="35"/>
      <c r="F7" s="35"/>
      <c r="G7" s="35"/>
      <c r="H7" s="35"/>
      <c r="I7" s="35"/>
      <c r="J7" s="35"/>
      <c r="K7" s="35"/>
      <c r="L7" s="36"/>
      <c r="M7" s="69"/>
      <c r="N7" s="54"/>
      <c r="O7" s="206"/>
      <c r="P7" s="241"/>
    </row>
    <row r="8" spans="1:16" s="244" customFormat="1" ht="34" customHeight="1">
      <c r="A8" s="156" t="s">
        <v>265</v>
      </c>
      <c r="B8" s="157"/>
      <c r="C8" s="157"/>
      <c r="D8" s="157"/>
      <c r="E8" s="157"/>
      <c r="F8" s="157"/>
      <c r="G8" s="157"/>
      <c r="H8" s="157"/>
      <c r="I8" s="157"/>
      <c r="J8" s="157"/>
      <c r="K8" s="158"/>
      <c r="L8" s="159" t="s">
        <v>248</v>
      </c>
      <c r="M8" s="160" t="s">
        <v>211</v>
      </c>
      <c r="N8" s="160" t="s">
        <v>267</v>
      </c>
      <c r="O8" s="159" t="s">
        <v>210</v>
      </c>
      <c r="P8" s="243"/>
    </row>
    <row r="9" spans="1:16" s="242" customFormat="1" ht="33.75" customHeight="1">
      <c r="A9" s="285" t="s">
        <v>195</v>
      </c>
      <c r="B9" s="286" t="s">
        <v>206</v>
      </c>
      <c r="C9" s="286"/>
      <c r="D9" s="287"/>
      <c r="E9" s="287"/>
      <c r="F9" s="286"/>
      <c r="G9" s="286"/>
      <c r="H9" s="286"/>
      <c r="I9" s="286"/>
      <c r="J9" s="286"/>
      <c r="K9" s="288"/>
      <c r="L9" s="107" t="s">
        <v>207</v>
      </c>
      <c r="M9" s="195"/>
      <c r="N9" s="55"/>
      <c r="O9" s="16"/>
      <c r="P9" s="241"/>
    </row>
    <row r="10" spans="1:16" s="242" customFormat="1">
      <c r="A10" s="37"/>
      <c r="B10" s="38"/>
      <c r="C10" s="38"/>
      <c r="D10" s="38"/>
      <c r="E10" s="38"/>
      <c r="F10" s="38"/>
      <c r="G10" s="38">
        <v>1</v>
      </c>
      <c r="H10" s="39"/>
      <c r="I10" s="39"/>
      <c r="J10" s="39"/>
      <c r="K10" s="40"/>
      <c r="L10" s="34" t="s">
        <v>335</v>
      </c>
      <c r="M10" s="86"/>
      <c r="N10" s="55"/>
      <c r="O10" s="16"/>
      <c r="P10" s="241"/>
    </row>
    <row r="11" spans="1:16" s="242" customFormat="1">
      <c r="A11" s="37" t="s">
        <v>195</v>
      </c>
      <c r="B11" s="38" t="s">
        <v>206</v>
      </c>
      <c r="C11" s="38"/>
      <c r="D11" s="38"/>
      <c r="E11" s="38"/>
      <c r="F11" s="38"/>
      <c r="G11" s="38">
        <v>1</v>
      </c>
      <c r="H11" s="39" t="s">
        <v>212</v>
      </c>
      <c r="I11" s="38">
        <v>1</v>
      </c>
      <c r="J11" s="39"/>
      <c r="K11" s="40"/>
      <c r="L11" s="205" t="s">
        <v>336</v>
      </c>
      <c r="M11" s="86"/>
      <c r="N11" s="55"/>
      <c r="O11" s="16"/>
      <c r="P11" s="241"/>
    </row>
    <row r="12" spans="1:16" s="242" customFormat="1" ht="62.25" customHeight="1">
      <c r="A12" s="41"/>
      <c r="B12" s="42"/>
      <c r="C12" s="42"/>
      <c r="D12" s="42"/>
      <c r="E12" s="42"/>
      <c r="F12" s="42"/>
      <c r="G12" s="42"/>
      <c r="H12" s="42"/>
      <c r="I12" s="42"/>
      <c r="J12" s="42"/>
      <c r="K12" s="40" t="s">
        <v>269</v>
      </c>
      <c r="L12" s="16" t="s">
        <v>592</v>
      </c>
      <c r="M12" s="62"/>
      <c r="N12" s="56"/>
      <c r="O12" s="12"/>
      <c r="P12" s="241"/>
    </row>
    <row r="13" spans="1:16" s="242" customFormat="1" ht="30" customHeight="1">
      <c r="A13" s="41"/>
      <c r="B13" s="42"/>
      <c r="C13" s="42"/>
      <c r="D13" s="42"/>
      <c r="E13" s="42"/>
      <c r="F13" s="42"/>
      <c r="G13" s="42"/>
      <c r="H13" s="42"/>
      <c r="I13" s="42"/>
      <c r="J13" s="42"/>
      <c r="K13" s="40" t="s">
        <v>270</v>
      </c>
      <c r="L13" s="16" t="s">
        <v>337</v>
      </c>
      <c r="M13" s="62"/>
      <c r="N13" s="56"/>
      <c r="O13" s="12"/>
      <c r="P13" s="241"/>
    </row>
    <row r="14" spans="1:16" s="242" customFormat="1" ht="32.25" customHeight="1">
      <c r="A14" s="41"/>
      <c r="B14" s="42"/>
      <c r="C14" s="42"/>
      <c r="D14" s="42"/>
      <c r="E14" s="42"/>
      <c r="F14" s="42"/>
      <c r="G14" s="42"/>
      <c r="H14" s="42"/>
      <c r="I14" s="42"/>
      <c r="J14" s="42"/>
      <c r="K14" s="40" t="s">
        <v>271</v>
      </c>
      <c r="L14" s="16" t="s">
        <v>593</v>
      </c>
      <c r="M14" s="62"/>
      <c r="N14" s="56"/>
      <c r="O14" s="12"/>
      <c r="P14" s="241"/>
    </row>
    <row r="15" spans="1:16" s="242" customFormat="1">
      <c r="A15" s="37" t="s">
        <v>195</v>
      </c>
      <c r="B15" s="38" t="s">
        <v>206</v>
      </c>
      <c r="C15" s="38"/>
      <c r="D15" s="38"/>
      <c r="E15" s="38"/>
      <c r="F15" s="38"/>
      <c r="G15" s="38">
        <v>1</v>
      </c>
      <c r="H15" s="38" t="s">
        <v>212</v>
      </c>
      <c r="I15" s="38">
        <v>2</v>
      </c>
      <c r="J15" s="38"/>
      <c r="K15" s="44"/>
      <c r="L15" s="17" t="s">
        <v>338</v>
      </c>
      <c r="M15" s="63"/>
      <c r="N15" s="55"/>
      <c r="O15" s="16"/>
      <c r="P15" s="241"/>
    </row>
    <row r="16" spans="1:16" s="242" customFormat="1" ht="41.25" customHeight="1">
      <c r="A16" s="41"/>
      <c r="B16" s="42"/>
      <c r="C16" s="42"/>
      <c r="D16" s="42"/>
      <c r="E16" s="42"/>
      <c r="F16" s="42"/>
      <c r="G16" s="42"/>
      <c r="H16" s="42"/>
      <c r="I16" s="42"/>
      <c r="J16" s="42"/>
      <c r="K16" s="40" t="s">
        <v>269</v>
      </c>
      <c r="L16" s="16" t="s">
        <v>594</v>
      </c>
      <c r="M16" s="62"/>
      <c r="N16" s="56"/>
      <c r="O16" s="12"/>
      <c r="P16" s="241"/>
    </row>
    <row r="17" spans="1:16" s="242" customFormat="1" ht="74.25" customHeight="1">
      <c r="A17" s="41"/>
      <c r="B17" s="42"/>
      <c r="C17" s="42"/>
      <c r="D17" s="42"/>
      <c r="E17" s="42"/>
      <c r="F17" s="42"/>
      <c r="G17" s="42"/>
      <c r="H17" s="42"/>
      <c r="I17" s="42"/>
      <c r="J17" s="42"/>
      <c r="K17" s="40" t="s">
        <v>270</v>
      </c>
      <c r="L17" s="16" t="s">
        <v>595</v>
      </c>
      <c r="M17" s="62"/>
      <c r="N17" s="56"/>
      <c r="O17" s="12"/>
      <c r="P17" s="241"/>
    </row>
    <row r="18" spans="1:16" s="242" customFormat="1" ht="23.15">
      <c r="A18" s="41"/>
      <c r="B18" s="42"/>
      <c r="C18" s="42"/>
      <c r="D18" s="42"/>
      <c r="E18" s="42"/>
      <c r="F18" s="42"/>
      <c r="G18" s="42"/>
      <c r="H18" s="42"/>
      <c r="I18" s="42"/>
      <c r="J18" s="42"/>
      <c r="K18" s="40" t="s">
        <v>271</v>
      </c>
      <c r="L18" s="16" t="s">
        <v>339</v>
      </c>
      <c r="M18" s="62"/>
      <c r="N18" s="56"/>
      <c r="O18" s="12"/>
      <c r="P18" s="241"/>
    </row>
    <row r="19" spans="1:16" s="242" customFormat="1">
      <c r="A19" s="37"/>
      <c r="B19" s="38"/>
      <c r="C19" s="38"/>
      <c r="D19" s="38"/>
      <c r="E19" s="38"/>
      <c r="F19" s="38"/>
      <c r="G19" s="38">
        <v>2</v>
      </c>
      <c r="H19" s="42"/>
      <c r="I19" s="42"/>
      <c r="J19" s="42"/>
      <c r="K19" s="40"/>
      <c r="L19" s="17" t="s">
        <v>340</v>
      </c>
      <c r="M19" s="63"/>
      <c r="N19" s="55"/>
      <c r="O19" s="16"/>
      <c r="P19" s="241"/>
    </row>
    <row r="20" spans="1:16" s="7" customFormat="1" ht="15.65" customHeight="1">
      <c r="A20" s="37" t="s">
        <v>195</v>
      </c>
      <c r="B20" s="38" t="s">
        <v>206</v>
      </c>
      <c r="C20" s="38"/>
      <c r="D20" s="38"/>
      <c r="E20" s="38"/>
      <c r="F20" s="38"/>
      <c r="G20" s="38">
        <v>2</v>
      </c>
      <c r="H20" s="38" t="s">
        <v>212</v>
      </c>
      <c r="I20" s="38">
        <v>1</v>
      </c>
      <c r="J20" s="38"/>
      <c r="K20" s="44"/>
      <c r="L20" s="205" t="s">
        <v>341</v>
      </c>
      <c r="M20" s="205"/>
      <c r="N20" s="55"/>
      <c r="O20" s="16"/>
      <c r="P20" s="245"/>
    </row>
    <row r="21" spans="1:16" s="7" customFormat="1" ht="175.5" customHeight="1">
      <c r="A21" s="43" t="s">
        <v>195</v>
      </c>
      <c r="B21" s="39" t="s">
        <v>206</v>
      </c>
      <c r="C21" s="39"/>
      <c r="D21" s="39"/>
      <c r="E21" s="39"/>
      <c r="F21" s="39"/>
      <c r="G21" s="39">
        <f>G20</f>
        <v>2</v>
      </c>
      <c r="H21" s="39" t="s">
        <v>212</v>
      </c>
      <c r="I21" s="39">
        <v>1</v>
      </c>
      <c r="J21" s="39" t="s">
        <v>212</v>
      </c>
      <c r="K21" s="40">
        <v>1</v>
      </c>
      <c r="L21" s="16" t="s">
        <v>596</v>
      </c>
      <c r="M21" s="62"/>
      <c r="N21" s="56"/>
      <c r="O21" s="12"/>
      <c r="P21" s="245"/>
    </row>
    <row r="22" spans="1:16" s="7" customFormat="1" ht="139.5" customHeight="1">
      <c r="A22" s="37" t="s">
        <v>195</v>
      </c>
      <c r="B22" s="38" t="str">
        <f>B20</f>
        <v>A</v>
      </c>
      <c r="C22" s="38"/>
      <c r="D22" s="38"/>
      <c r="E22" s="38"/>
      <c r="F22" s="38"/>
      <c r="G22" s="38">
        <f>G21</f>
        <v>2</v>
      </c>
      <c r="H22" s="38" t="s">
        <v>212</v>
      </c>
      <c r="I22" s="38">
        <v>1</v>
      </c>
      <c r="J22" s="38" t="s">
        <v>212</v>
      </c>
      <c r="K22" s="44">
        <v>2</v>
      </c>
      <c r="L22" s="16" t="s">
        <v>597</v>
      </c>
      <c r="M22" s="62"/>
      <c r="N22" s="56"/>
      <c r="O22" s="12"/>
      <c r="P22" s="245"/>
    </row>
    <row r="23" spans="1:16" s="7" customFormat="1" ht="15.65" customHeight="1">
      <c r="A23" s="37" t="s">
        <v>195</v>
      </c>
      <c r="B23" s="38" t="str">
        <f>B21</f>
        <v>A</v>
      </c>
      <c r="C23" s="38"/>
      <c r="D23" s="38"/>
      <c r="E23" s="38"/>
      <c r="F23" s="38"/>
      <c r="G23" s="38">
        <v>2</v>
      </c>
      <c r="H23" s="39" t="s">
        <v>212</v>
      </c>
      <c r="I23" s="38">
        <v>2</v>
      </c>
      <c r="J23" s="39"/>
      <c r="K23" s="40"/>
      <c r="L23" s="272" t="s">
        <v>198</v>
      </c>
      <c r="M23" s="272"/>
      <c r="N23" s="55"/>
      <c r="O23" s="16"/>
      <c r="P23" s="245"/>
    </row>
    <row r="24" spans="1:16" s="7" customFormat="1" ht="16" customHeight="1">
      <c r="A24" s="37" t="s">
        <v>195</v>
      </c>
      <c r="B24" s="38" t="s">
        <v>206</v>
      </c>
      <c r="C24" s="38"/>
      <c r="D24" s="38"/>
      <c r="E24" s="38"/>
      <c r="F24" s="38"/>
      <c r="G24" s="38">
        <v>2</v>
      </c>
      <c r="H24" s="38" t="s">
        <v>212</v>
      </c>
      <c r="I24" s="38">
        <v>2</v>
      </c>
      <c r="J24" s="38" t="s">
        <v>212</v>
      </c>
      <c r="K24" s="44">
        <v>1</v>
      </c>
      <c r="L24" s="205" t="s">
        <v>342</v>
      </c>
      <c r="M24" s="86"/>
      <c r="N24" s="55"/>
      <c r="O24" s="16"/>
      <c r="P24" s="245"/>
    </row>
    <row r="25" spans="1:16" s="7" customFormat="1" ht="24.75" customHeight="1">
      <c r="A25" s="37"/>
      <c r="B25" s="38"/>
      <c r="C25" s="38"/>
      <c r="D25" s="38"/>
      <c r="E25" s="38"/>
      <c r="F25" s="38"/>
      <c r="G25" s="38"/>
      <c r="H25" s="38"/>
      <c r="I25" s="38"/>
      <c r="J25" s="38"/>
      <c r="K25" s="44"/>
      <c r="L25" s="176" t="s">
        <v>343</v>
      </c>
      <c r="M25" s="86"/>
      <c r="N25" s="55"/>
      <c r="O25" s="16"/>
      <c r="P25" s="245"/>
    </row>
    <row r="26" spans="1:16" s="7" customFormat="1" ht="30.75" customHeight="1">
      <c r="A26" s="41"/>
      <c r="B26" s="42"/>
      <c r="C26" s="42"/>
      <c r="D26" s="42"/>
      <c r="E26" s="42"/>
      <c r="F26" s="42"/>
      <c r="G26" s="42"/>
      <c r="H26" s="42"/>
      <c r="I26" s="42"/>
      <c r="J26" s="39"/>
      <c r="K26" s="40" t="s">
        <v>241</v>
      </c>
      <c r="L26" s="16" t="s">
        <v>598</v>
      </c>
      <c r="M26" s="62"/>
      <c r="N26" s="56"/>
      <c r="O26" s="12"/>
      <c r="P26" s="245"/>
    </row>
    <row r="27" spans="1:16" s="7" customFormat="1" ht="69" customHeight="1">
      <c r="A27" s="41"/>
      <c r="B27" s="42"/>
      <c r="C27" s="42"/>
      <c r="D27" s="42"/>
      <c r="E27" s="42"/>
      <c r="F27" s="42"/>
      <c r="G27" s="42"/>
      <c r="H27" s="42"/>
      <c r="I27" s="42"/>
      <c r="J27" s="39"/>
      <c r="K27" s="40" t="s">
        <v>208</v>
      </c>
      <c r="L27" s="16" t="s">
        <v>599</v>
      </c>
      <c r="M27" s="62"/>
      <c r="N27" s="56"/>
      <c r="O27" s="12"/>
      <c r="P27" s="245"/>
    </row>
    <row r="28" spans="1:16" s="7" customFormat="1" ht="15.65" customHeight="1">
      <c r="A28" s="37" t="s">
        <v>195</v>
      </c>
      <c r="B28" s="38" t="s">
        <v>206</v>
      </c>
      <c r="C28" s="38"/>
      <c r="D28" s="38"/>
      <c r="E28" s="38"/>
      <c r="F28" s="38"/>
      <c r="G28" s="38">
        <v>2</v>
      </c>
      <c r="H28" s="39" t="s">
        <v>212</v>
      </c>
      <c r="I28" s="38">
        <v>2</v>
      </c>
      <c r="J28" s="39" t="s">
        <v>212</v>
      </c>
      <c r="K28" s="44">
        <v>2</v>
      </c>
      <c r="L28" s="205" t="s">
        <v>344</v>
      </c>
      <c r="M28" s="63"/>
      <c r="N28" s="55"/>
      <c r="O28" s="16"/>
      <c r="P28" s="245"/>
    </row>
    <row r="29" spans="1:16" s="7" customFormat="1" ht="30" customHeight="1">
      <c r="A29" s="41"/>
      <c r="B29" s="42"/>
      <c r="C29" s="42"/>
      <c r="D29" s="42"/>
      <c r="E29" s="42"/>
      <c r="F29" s="42"/>
      <c r="G29" s="42"/>
      <c r="H29" s="42"/>
      <c r="I29" s="42"/>
      <c r="J29" s="39"/>
      <c r="K29" s="40" t="s">
        <v>241</v>
      </c>
      <c r="L29" s="16" t="s">
        <v>199</v>
      </c>
      <c r="M29" s="62"/>
      <c r="N29" s="56"/>
      <c r="O29" s="12"/>
      <c r="P29" s="245"/>
    </row>
    <row r="30" spans="1:16" s="7" customFormat="1" ht="40.5" customHeight="1">
      <c r="A30" s="41"/>
      <c r="B30" s="42"/>
      <c r="C30" s="42"/>
      <c r="D30" s="42"/>
      <c r="E30" s="42"/>
      <c r="F30" s="42"/>
      <c r="G30" s="42"/>
      <c r="H30" s="42"/>
      <c r="I30" s="42"/>
      <c r="J30" s="39"/>
      <c r="K30" s="40" t="s">
        <v>208</v>
      </c>
      <c r="L30" s="16" t="s">
        <v>600</v>
      </c>
      <c r="M30" s="62"/>
      <c r="N30" s="56"/>
      <c r="O30" s="12"/>
      <c r="P30" s="245"/>
    </row>
    <row r="31" spans="1:16" s="7" customFormat="1" ht="34.75">
      <c r="A31" s="37" t="s">
        <v>195</v>
      </c>
      <c r="B31" s="38" t="s">
        <v>206</v>
      </c>
      <c r="C31" s="38"/>
      <c r="D31" s="38"/>
      <c r="E31" s="38"/>
      <c r="F31" s="38"/>
      <c r="G31" s="38">
        <v>2</v>
      </c>
      <c r="H31" s="39" t="s">
        <v>212</v>
      </c>
      <c r="I31" s="38">
        <v>2</v>
      </c>
      <c r="J31" s="39" t="s">
        <v>212</v>
      </c>
      <c r="K31" s="44">
        <v>3</v>
      </c>
      <c r="L31" s="17" t="s">
        <v>345</v>
      </c>
      <c r="M31" s="63"/>
      <c r="N31" s="55"/>
      <c r="O31" s="16"/>
      <c r="P31" s="245"/>
    </row>
    <row r="32" spans="1:16" s="7" customFormat="1" ht="50.25" customHeight="1">
      <c r="A32" s="41"/>
      <c r="B32" s="42"/>
      <c r="C32" s="42"/>
      <c r="D32" s="42"/>
      <c r="E32" s="42"/>
      <c r="F32" s="42"/>
      <c r="G32" s="42"/>
      <c r="H32" s="42"/>
      <c r="I32" s="42"/>
      <c r="J32" s="39"/>
      <c r="K32" s="40" t="s">
        <v>241</v>
      </c>
      <c r="L32" s="16" t="s">
        <v>346</v>
      </c>
      <c r="M32" s="62"/>
      <c r="N32" s="56"/>
      <c r="O32" s="12"/>
      <c r="P32" s="245"/>
    </row>
    <row r="33" spans="1:16" s="7" customFormat="1" ht="41.25" customHeight="1">
      <c r="A33" s="41"/>
      <c r="B33" s="42"/>
      <c r="C33" s="42"/>
      <c r="D33" s="42"/>
      <c r="E33" s="42"/>
      <c r="F33" s="42"/>
      <c r="G33" s="42"/>
      <c r="H33" s="42"/>
      <c r="I33" s="42"/>
      <c r="J33" s="39"/>
      <c r="K33" s="40" t="s">
        <v>208</v>
      </c>
      <c r="L33" s="16" t="s">
        <v>347</v>
      </c>
      <c r="M33" s="62"/>
      <c r="N33" s="56"/>
      <c r="O33" s="12"/>
      <c r="P33" s="245"/>
    </row>
    <row r="34" spans="1:16" s="7" customFormat="1" ht="102.75" customHeight="1">
      <c r="A34" s="41"/>
      <c r="B34" s="42"/>
      <c r="C34" s="42"/>
      <c r="D34" s="42"/>
      <c r="E34" s="42"/>
      <c r="F34" s="42"/>
      <c r="G34" s="42"/>
      <c r="H34" s="42"/>
      <c r="I34" s="42"/>
      <c r="J34" s="39"/>
      <c r="K34" s="40" t="s">
        <v>276</v>
      </c>
      <c r="L34" s="17" t="s">
        <v>196</v>
      </c>
      <c r="M34" s="62"/>
      <c r="N34" s="56"/>
      <c r="O34" s="12"/>
      <c r="P34" s="128"/>
    </row>
    <row r="35" spans="1:16" s="7" customFormat="1" ht="46.3">
      <c r="A35" s="41"/>
      <c r="B35" s="42"/>
      <c r="C35" s="42"/>
      <c r="D35" s="42"/>
      <c r="E35" s="42"/>
      <c r="F35" s="42"/>
      <c r="G35" s="42"/>
      <c r="H35" s="42"/>
      <c r="I35" s="42"/>
      <c r="J35" s="39"/>
      <c r="K35" s="40" t="s">
        <v>283</v>
      </c>
      <c r="L35" s="17" t="s">
        <v>197</v>
      </c>
      <c r="M35" s="62"/>
      <c r="N35" s="56"/>
      <c r="O35" s="12"/>
      <c r="P35" s="128"/>
    </row>
    <row r="36" spans="1:16" s="7" customFormat="1" ht="29.15" customHeight="1">
      <c r="A36" s="41"/>
      <c r="B36" s="42"/>
      <c r="C36" s="42"/>
      <c r="D36" s="42"/>
      <c r="E36" s="42"/>
      <c r="F36" s="42"/>
      <c r="G36" s="42"/>
      <c r="H36" s="42"/>
      <c r="I36" s="42"/>
      <c r="J36" s="39"/>
      <c r="K36" s="40" t="s">
        <v>348</v>
      </c>
      <c r="L36" s="16" t="s">
        <v>349</v>
      </c>
      <c r="M36" s="62"/>
      <c r="N36" s="56"/>
      <c r="O36" s="12"/>
      <c r="P36" s="128"/>
    </row>
    <row r="37" spans="1:16" s="7" customFormat="1" ht="16.5" customHeight="1">
      <c r="A37" s="37" t="s">
        <v>195</v>
      </c>
      <c r="B37" s="38" t="s">
        <v>206</v>
      </c>
      <c r="C37" s="38"/>
      <c r="D37" s="38"/>
      <c r="E37" s="38"/>
      <c r="F37" s="38"/>
      <c r="G37" s="38">
        <v>2</v>
      </c>
      <c r="H37" s="38" t="s">
        <v>212</v>
      </c>
      <c r="I37" s="38">
        <v>3</v>
      </c>
      <c r="J37" s="39"/>
      <c r="K37" s="40"/>
      <c r="L37" s="17" t="s">
        <v>350</v>
      </c>
      <c r="M37" s="63"/>
      <c r="N37" s="55"/>
      <c r="O37" s="16"/>
      <c r="P37" s="128"/>
    </row>
    <row r="38" spans="1:16" s="7" customFormat="1" ht="57.9">
      <c r="A38" s="41"/>
      <c r="B38" s="42"/>
      <c r="C38" s="42"/>
      <c r="D38" s="42"/>
      <c r="E38" s="42"/>
      <c r="F38" s="42"/>
      <c r="G38" s="42"/>
      <c r="H38" s="42"/>
      <c r="I38" s="42"/>
      <c r="J38" s="39"/>
      <c r="K38" s="40" t="s">
        <v>269</v>
      </c>
      <c r="L38" s="16" t="s">
        <v>351</v>
      </c>
      <c r="M38" s="62"/>
      <c r="N38" s="56"/>
      <c r="O38" s="12"/>
      <c r="P38" s="128"/>
    </row>
    <row r="39" spans="1:16" s="7" customFormat="1" ht="34.75">
      <c r="A39" s="41"/>
      <c r="B39" s="42"/>
      <c r="C39" s="42"/>
      <c r="D39" s="42"/>
      <c r="E39" s="42"/>
      <c r="F39" s="42"/>
      <c r="G39" s="42"/>
      <c r="H39" s="42"/>
      <c r="I39" s="42"/>
      <c r="J39" s="39"/>
      <c r="K39" s="40" t="s">
        <v>270</v>
      </c>
      <c r="L39" s="16" t="s">
        <v>352</v>
      </c>
      <c r="M39" s="62"/>
      <c r="N39" s="56"/>
      <c r="O39" s="12"/>
      <c r="P39" s="128"/>
    </row>
    <row r="40" spans="1:16" s="7" customFormat="1" ht="15.65" customHeight="1">
      <c r="A40" s="37" t="s">
        <v>195</v>
      </c>
      <c r="B40" s="38" t="s">
        <v>206</v>
      </c>
      <c r="C40" s="42"/>
      <c r="D40" s="42"/>
      <c r="E40" s="42"/>
      <c r="F40" s="42"/>
      <c r="G40" s="38">
        <v>2</v>
      </c>
      <c r="H40" s="38" t="s">
        <v>212</v>
      </c>
      <c r="I40" s="38">
        <v>4</v>
      </c>
      <c r="J40" s="39"/>
      <c r="K40" s="40"/>
      <c r="L40" s="17" t="s">
        <v>353</v>
      </c>
      <c r="M40" s="62"/>
      <c r="N40" s="56"/>
      <c r="O40" s="12"/>
      <c r="P40" s="128"/>
    </row>
    <row r="41" spans="1:16" s="7" customFormat="1" ht="74.25" customHeight="1">
      <c r="A41" s="41"/>
      <c r="B41" s="42"/>
      <c r="C41" s="42"/>
      <c r="D41" s="42"/>
      <c r="E41" s="42"/>
      <c r="F41" s="42"/>
      <c r="G41" s="38"/>
      <c r="H41" s="38"/>
      <c r="I41" s="38"/>
      <c r="J41" s="39"/>
      <c r="K41" s="40" t="s">
        <v>269</v>
      </c>
      <c r="L41" s="16" t="s">
        <v>601</v>
      </c>
      <c r="M41" s="62"/>
      <c r="N41" s="56"/>
      <c r="O41" s="12"/>
      <c r="P41" s="128"/>
    </row>
    <row r="42" spans="1:16" s="7" customFormat="1" ht="39.75" customHeight="1">
      <c r="A42" s="41"/>
      <c r="B42" s="42"/>
      <c r="C42" s="42"/>
      <c r="D42" s="42"/>
      <c r="E42" s="42"/>
      <c r="F42" s="42"/>
      <c r="G42" s="38"/>
      <c r="H42" s="38"/>
      <c r="I42" s="38"/>
      <c r="J42" s="246"/>
      <c r="K42" s="129" t="s">
        <v>270</v>
      </c>
      <c r="L42" s="16" t="s">
        <v>602</v>
      </c>
      <c r="M42" s="62"/>
      <c r="N42" s="56"/>
      <c r="O42" s="12"/>
      <c r="P42" s="128"/>
    </row>
    <row r="43" spans="1:16"/>
    <row r="44" spans="1:16"/>
    <row r="45" spans="1:16"/>
    <row r="46" spans="1:16"/>
  </sheetData>
  <sheetProtection algorithmName="SHA-512" hashValue="yGXX14u6fbb/040iNvYgLO86SEvdkcLW/JFfX6MO/GS9S0gem9Ndbx3tGdAYzFnTqxluMx8/hgZCwlTRR+JPgw==" saltValue="Xr01EH+h8gTo+w/PGJdjWA==" spinCount="100000" sheet="1" formatCells="0" formatColumns="0" formatRows="0" insertColumns="0" insertRows="0" sort="0" autoFilter="0" pivotTables="0"/>
  <mergeCells count="2">
    <mergeCell ref="A1:O1"/>
    <mergeCell ref="A2:O2"/>
  </mergeCells>
  <phoneticPr fontId="2" type="noConversion"/>
  <pageMargins left="0.74803149606299213" right="0.74803149606299213" top="1.2598425196850394" bottom="0.98425196850393704" header="0.31496062992125984" footer="0.31496062992125984"/>
  <pageSetup paperSize="9" scale="99" fitToHeight="0" orientation="landscape" horizontalDpi="4294967292" verticalDpi="4294967292" r:id="rId1"/>
  <headerFooter>
    <oddHeader>&amp;L&amp;"Arial,Standard"&amp;8Im Zweifelsfall gilt das englische Original.&amp;R&amp;G</oddHeader>
    <oddFooter>&amp;L&amp;"Arial,Standard"&amp;8Code Ref.: IFA V5.2_Mar19; deutsche Version
&amp;F
Seite: &amp;P von &amp;N&amp;R&amp;"Arial,Standard"&amp;8GLOBALG.A.P. c/o FoodPLUS GmbH,
Spichernstr. 55, 50672 Köln 
&amp;K00A039www.globalgap.org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90"/>
  <sheetViews>
    <sheetView showGridLines="0" view="pageLayout" zoomScaleNormal="100" zoomScaleSheetLayoutView="100" workbookViewId="0">
      <selection activeCell="C52" sqref="C52"/>
    </sheetView>
  </sheetViews>
  <sheetFormatPr baseColWidth="10" defaultColWidth="0" defaultRowHeight="11.6" zeroHeight="1"/>
  <cols>
    <col min="1" max="1" width="7.35546875" style="168" customWidth="1"/>
    <col min="2" max="2" width="28" style="168" customWidth="1"/>
    <col min="3" max="3" width="35.2109375" style="168" customWidth="1"/>
    <col min="4" max="4" width="12.640625" style="168" customWidth="1"/>
    <col min="5" max="5" width="10.140625" style="173" customWidth="1"/>
    <col min="6" max="6" width="5.640625" style="172" customWidth="1"/>
    <col min="7" max="7" width="30.5" style="172" customWidth="1"/>
    <col min="8" max="8" width="2.85546875" style="69" customWidth="1"/>
    <col min="9" max="9" width="0.85546875" style="69" customWidth="1"/>
    <col min="10" max="10" width="0.85546875" style="33" customWidth="1"/>
    <col min="11" max="11" width="0.85546875" style="128" customWidth="1"/>
    <col min="12" max="16384" width="0" style="128" hidden="1"/>
  </cols>
  <sheetData>
    <row r="1" spans="1:11">
      <c r="A1" s="345" t="s">
        <v>23</v>
      </c>
      <c r="B1" s="345"/>
      <c r="C1" s="345"/>
      <c r="D1" s="345"/>
      <c r="E1" s="345"/>
      <c r="F1" s="345"/>
      <c r="G1" s="169"/>
    </row>
    <row r="2" spans="1:11">
      <c r="A2" s="328" t="s">
        <v>24</v>
      </c>
      <c r="B2" s="328"/>
      <c r="C2" s="328"/>
      <c r="D2" s="328"/>
      <c r="E2" s="328"/>
      <c r="F2" s="328"/>
      <c r="G2" s="170"/>
    </row>
    <row r="3" spans="1:11" s="4" customFormat="1">
      <c r="A3" s="4" t="s">
        <v>175</v>
      </c>
      <c r="E3" s="10"/>
      <c r="G3" s="171"/>
      <c r="H3" s="69"/>
      <c r="I3" s="69"/>
      <c r="J3" s="33"/>
    </row>
    <row r="4" spans="1:11" s="4" customFormat="1" ht="23.15" customHeight="1">
      <c r="A4" s="328" t="s">
        <v>622</v>
      </c>
      <c r="B4" s="350"/>
      <c r="C4" s="350"/>
      <c r="D4" s="350"/>
      <c r="E4" s="350"/>
      <c r="F4" s="350"/>
      <c r="G4" s="350"/>
      <c r="H4" s="350"/>
      <c r="I4" s="350"/>
      <c r="J4" s="350"/>
    </row>
    <row r="5" spans="1:11" s="4" customFormat="1">
      <c r="A5" s="4" t="s">
        <v>25</v>
      </c>
      <c r="E5" s="10"/>
      <c r="G5" s="171"/>
      <c r="H5" s="69"/>
      <c r="I5" s="69"/>
      <c r="J5" s="33"/>
    </row>
    <row r="6" spans="1:11" s="4" customFormat="1">
      <c r="A6" s="4" t="s">
        <v>26</v>
      </c>
      <c r="E6" s="10"/>
      <c r="G6" s="171"/>
      <c r="H6" s="69"/>
      <c r="I6" s="69"/>
      <c r="J6" s="33"/>
    </row>
    <row r="7" spans="1:11" s="4" customFormat="1" ht="18.75" customHeight="1">
      <c r="A7" s="130" t="s">
        <v>27</v>
      </c>
      <c r="E7" s="10"/>
      <c r="G7" s="171"/>
      <c r="H7" s="69"/>
      <c r="I7" s="69"/>
      <c r="J7" s="33"/>
    </row>
    <row r="8" spans="1:11" s="167" customFormat="1" ht="37.5" customHeight="1">
      <c r="A8" s="215" t="s">
        <v>265</v>
      </c>
      <c r="B8" s="216" t="s">
        <v>248</v>
      </c>
      <c r="C8" s="217" t="s">
        <v>266</v>
      </c>
      <c r="D8" s="217" t="s">
        <v>155</v>
      </c>
      <c r="E8" s="216" t="s">
        <v>211</v>
      </c>
      <c r="F8" s="216" t="s">
        <v>267</v>
      </c>
      <c r="G8" s="218" t="s">
        <v>210</v>
      </c>
      <c r="H8" s="143"/>
      <c r="I8" s="144"/>
      <c r="J8" s="145"/>
      <c r="K8" s="164"/>
    </row>
    <row r="9" spans="1:11" ht="17.5" customHeight="1">
      <c r="A9" s="183" t="s">
        <v>28</v>
      </c>
      <c r="B9" s="346" t="s">
        <v>154</v>
      </c>
      <c r="C9" s="347"/>
      <c r="D9" s="283"/>
      <c r="E9" s="174"/>
      <c r="F9" s="174"/>
      <c r="G9" s="174"/>
    </row>
    <row r="10" spans="1:11" ht="27.75" customHeight="1">
      <c r="A10" s="184"/>
      <c r="B10" s="348" t="s">
        <v>29</v>
      </c>
      <c r="C10" s="349"/>
      <c r="D10" s="182"/>
      <c r="E10" s="174"/>
      <c r="F10" s="174"/>
      <c r="G10" s="174"/>
    </row>
    <row r="11" spans="1:11" ht="25.5" customHeight="1">
      <c r="A11" s="184" t="s">
        <v>30</v>
      </c>
      <c r="B11" s="346" t="s">
        <v>249</v>
      </c>
      <c r="C11" s="347"/>
      <c r="D11" s="182"/>
      <c r="E11" s="174"/>
      <c r="F11" s="174"/>
      <c r="G11" s="174"/>
    </row>
    <row r="12" spans="1:11" ht="280.5" customHeight="1">
      <c r="A12" s="292" t="s">
        <v>31</v>
      </c>
      <c r="B12" s="293" t="s">
        <v>250</v>
      </c>
      <c r="C12" s="290" t="s">
        <v>251</v>
      </c>
      <c r="D12" s="293" t="s">
        <v>95</v>
      </c>
      <c r="E12" s="295"/>
      <c r="F12" s="295"/>
      <c r="G12" s="295"/>
    </row>
    <row r="13" spans="1:11" ht="149.25" customHeight="1">
      <c r="A13" s="296" t="s">
        <v>32</v>
      </c>
      <c r="B13" s="297" t="s">
        <v>96</v>
      </c>
      <c r="C13" s="298" t="s">
        <v>101</v>
      </c>
      <c r="D13" s="298" t="s">
        <v>95</v>
      </c>
      <c r="E13" s="299"/>
      <c r="F13" s="299"/>
      <c r="G13" s="299"/>
    </row>
    <row r="14" spans="1:11" ht="224.25" customHeight="1">
      <c r="A14" s="291" t="s">
        <v>33</v>
      </c>
      <c r="B14" s="289" t="s">
        <v>97</v>
      </c>
      <c r="C14" s="289" t="s">
        <v>252</v>
      </c>
      <c r="D14" s="289" t="s">
        <v>95</v>
      </c>
      <c r="E14" s="294"/>
      <c r="F14" s="294"/>
      <c r="G14" s="294"/>
    </row>
    <row r="15" spans="1:11" ht="196.75">
      <c r="A15" s="185" t="s">
        <v>34</v>
      </c>
      <c r="B15" s="181" t="s">
        <v>98</v>
      </c>
      <c r="C15" s="181" t="s">
        <v>99</v>
      </c>
      <c r="D15" s="181" t="s">
        <v>95</v>
      </c>
      <c r="E15" s="174"/>
      <c r="F15" s="174"/>
      <c r="G15" s="174"/>
    </row>
    <row r="16" spans="1:11" ht="198.75" customHeight="1">
      <c r="A16" s="185" t="s">
        <v>35</v>
      </c>
      <c r="B16" s="181" t="s">
        <v>227</v>
      </c>
      <c r="C16" s="179" t="s">
        <v>213</v>
      </c>
      <c r="D16" s="181" t="s">
        <v>95</v>
      </c>
      <c r="E16" s="174"/>
      <c r="F16" s="174"/>
      <c r="G16" s="174"/>
    </row>
    <row r="17" spans="1:7" ht="120.75" customHeight="1">
      <c r="A17" s="185" t="s">
        <v>36</v>
      </c>
      <c r="B17" s="181" t="s">
        <v>100</v>
      </c>
      <c r="C17" s="179" t="s">
        <v>214</v>
      </c>
      <c r="D17" s="181" t="s">
        <v>95</v>
      </c>
      <c r="E17" s="174"/>
      <c r="F17" s="174"/>
      <c r="G17" s="174"/>
    </row>
    <row r="18" spans="1:7" ht="17.25" customHeight="1">
      <c r="A18" s="210" t="s">
        <v>384</v>
      </c>
      <c r="B18" s="351" t="s">
        <v>37</v>
      </c>
      <c r="C18" s="351"/>
      <c r="D18" s="180"/>
      <c r="E18" s="174"/>
      <c r="F18" s="174"/>
      <c r="G18" s="174"/>
    </row>
    <row r="19" spans="1:7" ht="257.25" customHeight="1">
      <c r="A19" s="185" t="s">
        <v>38</v>
      </c>
      <c r="B19" s="181" t="s">
        <v>102</v>
      </c>
      <c r="C19" s="181" t="s">
        <v>103</v>
      </c>
      <c r="D19" s="181" t="s">
        <v>95</v>
      </c>
      <c r="E19" s="174"/>
      <c r="F19" s="174"/>
      <c r="G19" s="174"/>
    </row>
    <row r="20" spans="1:7" ht="182.25" customHeight="1">
      <c r="A20" s="187" t="s">
        <v>39</v>
      </c>
      <c r="B20" s="179" t="s">
        <v>104</v>
      </c>
      <c r="C20" s="179" t="s">
        <v>105</v>
      </c>
      <c r="D20" s="179" t="s">
        <v>95</v>
      </c>
      <c r="E20" s="174"/>
      <c r="F20" s="174"/>
      <c r="G20" s="174"/>
    </row>
    <row r="21" spans="1:7" ht="57.9">
      <c r="A21" s="185" t="s">
        <v>40</v>
      </c>
      <c r="B21" s="182" t="s">
        <v>41</v>
      </c>
      <c r="C21" s="181" t="s">
        <v>106</v>
      </c>
      <c r="D21" s="181" t="s">
        <v>94</v>
      </c>
      <c r="E21" s="174"/>
      <c r="F21" s="174"/>
      <c r="G21" s="174"/>
    </row>
    <row r="22" spans="1:7" ht="90" customHeight="1">
      <c r="A22" s="187" t="s">
        <v>42</v>
      </c>
      <c r="B22" s="179" t="s">
        <v>253</v>
      </c>
      <c r="C22" s="179" t="s">
        <v>254</v>
      </c>
      <c r="D22" s="179" t="s">
        <v>95</v>
      </c>
      <c r="E22" s="174"/>
      <c r="F22" s="174"/>
      <c r="G22" s="174"/>
    </row>
    <row r="23" spans="1:7" ht="14.25" customHeight="1">
      <c r="A23" s="186" t="s">
        <v>43</v>
      </c>
      <c r="B23" s="354" t="s">
        <v>153</v>
      </c>
      <c r="C23" s="351"/>
      <c r="D23" s="180"/>
      <c r="E23" s="174"/>
      <c r="F23" s="174"/>
      <c r="G23" s="174"/>
    </row>
    <row r="24" spans="1:7" ht="158.25" customHeight="1">
      <c r="A24" s="185" t="s">
        <v>44</v>
      </c>
      <c r="B24" s="181" t="s">
        <v>107</v>
      </c>
      <c r="C24" s="181" t="s">
        <v>480</v>
      </c>
      <c r="D24" s="181" t="s">
        <v>95</v>
      </c>
      <c r="E24" s="174"/>
      <c r="F24" s="174"/>
      <c r="G24" s="174"/>
    </row>
    <row r="25" spans="1:7" ht="23.25" customHeight="1">
      <c r="A25" s="210" t="s">
        <v>385</v>
      </c>
      <c r="B25" s="354" t="s">
        <v>156</v>
      </c>
      <c r="C25" s="351"/>
      <c r="D25" s="182"/>
      <c r="E25" s="174"/>
      <c r="F25" s="174"/>
      <c r="G25" s="174"/>
    </row>
    <row r="26" spans="1:7" ht="159.75" customHeight="1">
      <c r="A26" s="185" t="s">
        <v>45</v>
      </c>
      <c r="B26" s="181" t="s">
        <v>108</v>
      </c>
      <c r="C26" s="181" t="s">
        <v>109</v>
      </c>
      <c r="D26" s="181" t="s">
        <v>95</v>
      </c>
      <c r="E26" s="174"/>
      <c r="F26" s="174"/>
      <c r="G26" s="174"/>
    </row>
    <row r="27" spans="1:7" ht="147" customHeight="1">
      <c r="A27" s="185" t="s">
        <v>46</v>
      </c>
      <c r="B27" s="181" t="s">
        <v>110</v>
      </c>
      <c r="C27" s="181" t="s">
        <v>111</v>
      </c>
      <c r="D27" s="181" t="s">
        <v>95</v>
      </c>
      <c r="E27" s="174"/>
      <c r="F27" s="174"/>
      <c r="G27" s="174"/>
    </row>
    <row r="28" spans="1:7" ht="112.5" customHeight="1">
      <c r="A28" s="185" t="s">
        <v>47</v>
      </c>
      <c r="B28" s="181" t="s">
        <v>112</v>
      </c>
      <c r="C28" s="181" t="s">
        <v>113</v>
      </c>
      <c r="D28" s="181" t="s">
        <v>95</v>
      </c>
      <c r="E28" s="174"/>
      <c r="F28" s="174"/>
      <c r="G28" s="174"/>
    </row>
    <row r="29" spans="1:7" ht="87.75" customHeight="1">
      <c r="A29" s="185" t="s">
        <v>48</v>
      </c>
      <c r="B29" s="181" t="s">
        <v>114</v>
      </c>
      <c r="C29" s="179" t="s">
        <v>215</v>
      </c>
      <c r="D29" s="181" t="s">
        <v>95</v>
      </c>
      <c r="E29" s="174"/>
      <c r="F29" s="174"/>
      <c r="G29" s="174"/>
    </row>
    <row r="30" spans="1:7" ht="105.75" customHeight="1">
      <c r="A30" s="185" t="s">
        <v>49</v>
      </c>
      <c r="B30" s="181" t="s">
        <v>115</v>
      </c>
      <c r="C30" s="181" t="s">
        <v>117</v>
      </c>
      <c r="D30" s="181" t="s">
        <v>95</v>
      </c>
      <c r="E30" s="174"/>
      <c r="F30" s="174"/>
      <c r="G30" s="174"/>
    </row>
    <row r="31" spans="1:7" ht="115.5" customHeight="1">
      <c r="A31" s="185" t="s">
        <v>50</v>
      </c>
      <c r="B31" s="181" t="s">
        <v>116</v>
      </c>
      <c r="C31" s="181" t="s">
        <v>118</v>
      </c>
      <c r="D31" s="182" t="s">
        <v>51</v>
      </c>
      <c r="E31" s="174"/>
      <c r="F31" s="174"/>
      <c r="G31" s="174"/>
    </row>
    <row r="32" spans="1:7" ht="180.75" customHeight="1">
      <c r="A32" s="185" t="s">
        <v>52</v>
      </c>
      <c r="B32" s="181" t="s">
        <v>119</v>
      </c>
      <c r="C32" s="181" t="s">
        <v>120</v>
      </c>
      <c r="D32" s="181" t="s">
        <v>95</v>
      </c>
      <c r="E32" s="174"/>
      <c r="F32" s="174"/>
      <c r="G32" s="174"/>
    </row>
    <row r="33" spans="1:7" ht="112.5" customHeight="1">
      <c r="A33" s="185" t="s">
        <v>53</v>
      </c>
      <c r="B33" s="181" t="s">
        <v>121</v>
      </c>
      <c r="C33" s="181" t="s">
        <v>122</v>
      </c>
      <c r="D33" s="181" t="s">
        <v>95</v>
      </c>
      <c r="E33" s="174"/>
      <c r="F33" s="174"/>
      <c r="G33" s="174"/>
    </row>
    <row r="34" spans="1:7" ht="110.25" customHeight="1">
      <c r="A34" s="185" t="s">
        <v>54</v>
      </c>
      <c r="B34" s="181" t="s">
        <v>123</v>
      </c>
      <c r="C34" s="181" t="s">
        <v>124</v>
      </c>
      <c r="D34" s="181" t="s">
        <v>95</v>
      </c>
      <c r="E34" s="174"/>
      <c r="F34" s="174"/>
      <c r="G34" s="174"/>
    </row>
    <row r="35" spans="1:7" ht="14.25" customHeight="1">
      <c r="A35" s="186" t="s">
        <v>55</v>
      </c>
      <c r="B35" s="347" t="s">
        <v>56</v>
      </c>
      <c r="C35" s="347"/>
      <c r="D35" s="182"/>
      <c r="E35" s="174"/>
      <c r="F35" s="174"/>
      <c r="G35" s="175"/>
    </row>
    <row r="36" spans="1:7" ht="105" customHeight="1">
      <c r="A36" s="185" t="s">
        <v>57</v>
      </c>
      <c r="B36" s="181" t="s">
        <v>125</v>
      </c>
      <c r="C36" s="179" t="s">
        <v>216</v>
      </c>
      <c r="D36" s="181" t="s">
        <v>95</v>
      </c>
      <c r="E36" s="174"/>
      <c r="F36" s="174"/>
      <c r="G36" s="174"/>
    </row>
    <row r="37" spans="1:7">
      <c r="A37" s="186" t="s">
        <v>58</v>
      </c>
      <c r="B37" s="351" t="s">
        <v>59</v>
      </c>
      <c r="C37" s="351"/>
      <c r="D37" s="182"/>
      <c r="E37" s="174"/>
      <c r="F37" s="174"/>
      <c r="G37" s="174"/>
    </row>
    <row r="38" spans="1:7" ht="84.75" customHeight="1">
      <c r="A38" s="185" t="s">
        <v>60</v>
      </c>
      <c r="B38" s="181" t="s">
        <v>126</v>
      </c>
      <c r="C38" s="179" t="s">
        <v>481</v>
      </c>
      <c r="D38" s="181" t="s">
        <v>95</v>
      </c>
      <c r="E38" s="174"/>
      <c r="F38" s="315"/>
      <c r="G38" s="174"/>
    </row>
    <row r="39" spans="1:7" ht="61.5" customHeight="1">
      <c r="A39" s="185" t="s">
        <v>61</v>
      </c>
      <c r="B39" s="181" t="s">
        <v>127</v>
      </c>
      <c r="C39" s="181" t="s">
        <v>128</v>
      </c>
      <c r="D39" s="181" t="s">
        <v>95</v>
      </c>
      <c r="E39" s="174"/>
      <c r="F39" s="315"/>
      <c r="G39" s="174"/>
    </row>
    <row r="40" spans="1:7" ht="63" customHeight="1">
      <c r="A40" s="185" t="s">
        <v>62</v>
      </c>
      <c r="B40" s="181" t="s">
        <v>129</v>
      </c>
      <c r="C40" s="181" t="s">
        <v>130</v>
      </c>
      <c r="D40" s="181" t="s">
        <v>95</v>
      </c>
      <c r="E40" s="174"/>
      <c r="F40" s="174"/>
      <c r="G40" s="174"/>
    </row>
    <row r="41" spans="1:7">
      <c r="A41" s="210" t="s">
        <v>386</v>
      </c>
      <c r="B41" s="351" t="s">
        <v>63</v>
      </c>
      <c r="C41" s="351"/>
      <c r="D41" s="182"/>
      <c r="E41" s="174"/>
      <c r="F41" s="174"/>
      <c r="G41" s="174"/>
    </row>
    <row r="42" spans="1:7" ht="122.25" customHeight="1">
      <c r="A42" s="185" t="s">
        <v>64</v>
      </c>
      <c r="B42" s="181" t="s">
        <v>131</v>
      </c>
      <c r="C42" s="181" t="s">
        <v>132</v>
      </c>
      <c r="D42" s="181" t="s">
        <v>95</v>
      </c>
      <c r="E42" s="174"/>
      <c r="F42" s="174"/>
      <c r="G42" s="174"/>
    </row>
    <row r="43" spans="1:7" ht="242.25" customHeight="1">
      <c r="A43" s="185" t="s">
        <v>65</v>
      </c>
      <c r="B43" s="181" t="s">
        <v>133</v>
      </c>
      <c r="C43" s="181" t="s">
        <v>255</v>
      </c>
      <c r="D43" s="181" t="s">
        <v>95</v>
      </c>
      <c r="E43" s="174"/>
      <c r="F43" s="174"/>
      <c r="G43" s="174"/>
    </row>
    <row r="44" spans="1:7" ht="106.5" customHeight="1">
      <c r="A44" s="185" t="s">
        <v>66</v>
      </c>
      <c r="B44" s="181" t="s">
        <v>134</v>
      </c>
      <c r="C44" s="181" t="s">
        <v>135</v>
      </c>
      <c r="D44" s="179" t="s">
        <v>224</v>
      </c>
      <c r="E44" s="174"/>
      <c r="F44" s="174"/>
      <c r="G44" s="174"/>
    </row>
    <row r="45" spans="1:7" ht="24.75" customHeight="1">
      <c r="A45" s="210" t="s">
        <v>256</v>
      </c>
      <c r="B45" s="351" t="s">
        <v>67</v>
      </c>
      <c r="C45" s="351"/>
      <c r="D45" s="182"/>
      <c r="E45" s="174"/>
      <c r="F45" s="174"/>
      <c r="G45" s="174"/>
    </row>
    <row r="46" spans="1:7" ht="82.5" customHeight="1">
      <c r="A46" s="185" t="s">
        <v>68</v>
      </c>
      <c r="B46" s="181" t="s">
        <v>136</v>
      </c>
      <c r="C46" s="181" t="s">
        <v>137</v>
      </c>
      <c r="D46" s="181" t="s">
        <v>95</v>
      </c>
      <c r="E46" s="174"/>
      <c r="F46" s="174"/>
      <c r="G46" s="174"/>
    </row>
    <row r="47" spans="1:7" ht="220.5" customHeight="1">
      <c r="A47" s="185" t="s">
        <v>69</v>
      </c>
      <c r="B47" s="181" t="s">
        <v>138</v>
      </c>
      <c r="C47" s="181" t="s">
        <v>257</v>
      </c>
      <c r="D47" s="181" t="s">
        <v>95</v>
      </c>
      <c r="E47" s="174"/>
      <c r="F47" s="174"/>
      <c r="G47" s="174"/>
    </row>
    <row r="48" spans="1:7" ht="112.5" customHeight="1">
      <c r="A48" s="185" t="s">
        <v>70</v>
      </c>
      <c r="B48" s="181" t="s">
        <v>139</v>
      </c>
      <c r="C48" s="181" t="s">
        <v>140</v>
      </c>
      <c r="D48" s="181" t="s">
        <v>95</v>
      </c>
      <c r="E48" s="174"/>
      <c r="F48" s="188"/>
      <c r="G48" s="174"/>
    </row>
    <row r="49" spans="1:10" ht="84" customHeight="1">
      <c r="A49" s="185" t="s">
        <v>71</v>
      </c>
      <c r="B49" s="181" t="s">
        <v>141</v>
      </c>
      <c r="C49" s="181" t="s">
        <v>142</v>
      </c>
      <c r="D49" s="181" t="s">
        <v>95</v>
      </c>
      <c r="E49" s="174"/>
      <c r="F49" s="174"/>
      <c r="G49" s="174"/>
    </row>
    <row r="50" spans="1:10" ht="114.75" customHeight="1">
      <c r="A50" s="185" t="s">
        <v>72</v>
      </c>
      <c r="B50" s="181" t="s">
        <v>143</v>
      </c>
      <c r="C50" s="181" t="s">
        <v>144</v>
      </c>
      <c r="D50" s="181" t="s">
        <v>95</v>
      </c>
      <c r="E50" s="174"/>
      <c r="F50" s="174"/>
      <c r="G50" s="174"/>
    </row>
    <row r="51" spans="1:10" ht="64.5" customHeight="1">
      <c r="A51" s="185" t="s">
        <v>73</v>
      </c>
      <c r="B51" s="181" t="s">
        <v>145</v>
      </c>
      <c r="C51" s="181" t="s">
        <v>146</v>
      </c>
      <c r="D51" s="181" t="s">
        <v>95</v>
      </c>
      <c r="E51" s="174"/>
      <c r="F51" s="174"/>
      <c r="G51" s="174"/>
    </row>
    <row r="52" spans="1:10" ht="256.5" customHeight="1">
      <c r="A52" s="185" t="s">
        <v>74</v>
      </c>
      <c r="B52" s="181" t="s">
        <v>623</v>
      </c>
      <c r="C52" s="181" t="s">
        <v>624</v>
      </c>
      <c r="D52" s="181" t="s">
        <v>95</v>
      </c>
      <c r="E52" s="174"/>
      <c r="F52" s="188"/>
      <c r="G52" s="174"/>
    </row>
    <row r="53" spans="1:10" ht="25.5" customHeight="1">
      <c r="A53" s="185"/>
      <c r="B53" s="352" t="s">
        <v>152</v>
      </c>
      <c r="C53" s="353"/>
      <c r="D53" s="182"/>
      <c r="E53" s="174"/>
      <c r="F53" s="174"/>
      <c r="G53" s="174"/>
    </row>
    <row r="54" spans="1:10" ht="48.75" customHeight="1">
      <c r="A54" s="185" t="s">
        <v>75</v>
      </c>
      <c r="B54" s="181" t="s">
        <v>147</v>
      </c>
      <c r="C54" s="181" t="s">
        <v>148</v>
      </c>
      <c r="D54" s="181" t="s">
        <v>95</v>
      </c>
      <c r="E54" s="174"/>
      <c r="F54" s="174"/>
      <c r="G54" s="174"/>
    </row>
    <row r="55" spans="1:10" ht="57.9">
      <c r="A55" s="185" t="s">
        <v>76</v>
      </c>
      <c r="B55" s="181" t="s">
        <v>149</v>
      </c>
      <c r="C55" s="181" t="s">
        <v>150</v>
      </c>
      <c r="D55" s="181" t="s">
        <v>95</v>
      </c>
      <c r="E55" s="174"/>
      <c r="F55" s="174"/>
      <c r="G55" s="174"/>
    </row>
    <row r="56" spans="1:10" ht="57.9">
      <c r="A56" s="185" t="s">
        <v>77</v>
      </c>
      <c r="B56" s="181" t="s">
        <v>151</v>
      </c>
      <c r="C56" s="181" t="s">
        <v>482</v>
      </c>
      <c r="D56" s="181" t="s">
        <v>95</v>
      </c>
      <c r="E56" s="174"/>
      <c r="F56" s="174"/>
      <c r="G56" s="174"/>
      <c r="J56" s="206"/>
    </row>
    <row r="57" spans="1:10" ht="17.149999999999999" customHeight="1">
      <c r="A57" s="212" t="s">
        <v>258</v>
      </c>
      <c r="B57" s="343" t="s">
        <v>259</v>
      </c>
      <c r="C57" s="344"/>
      <c r="D57" s="207"/>
      <c r="E57" s="174"/>
      <c r="F57" s="174"/>
      <c r="G57" s="174"/>
      <c r="J57" s="206"/>
    </row>
    <row r="58" spans="1:10" ht="69.45">
      <c r="A58" s="213" t="s">
        <v>260</v>
      </c>
      <c r="B58" s="214" t="s">
        <v>261</v>
      </c>
      <c r="C58" s="207" t="s">
        <v>262</v>
      </c>
      <c r="D58" s="211" t="s">
        <v>95</v>
      </c>
      <c r="E58" s="174"/>
      <c r="F58" s="174"/>
      <c r="G58" s="174"/>
      <c r="J58" s="206"/>
    </row>
    <row r="59" spans="1:10" ht="180.45" customHeight="1">
      <c r="A59" s="213" t="s">
        <v>263</v>
      </c>
      <c r="B59" s="214" t="s">
        <v>264</v>
      </c>
      <c r="C59" s="207" t="s">
        <v>625</v>
      </c>
      <c r="D59" s="211" t="s">
        <v>95</v>
      </c>
      <c r="E59" s="174"/>
      <c r="F59" s="174"/>
      <c r="G59" s="174"/>
    </row>
    <row r="60" spans="1:10" hidden="1"/>
    <row r="61" spans="1:10" hidden="1"/>
    <row r="62" spans="1:10" hidden="1"/>
    <row r="63" spans="1:10" hidden="1"/>
    <row r="64" spans="1:10"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sheetData>
  <sheetProtection algorithmName="SHA-512" hashValue="QwlWwGHAaG8hkrtA4speSB9VYQp/3VmfideXlKF4VWHP7KE+mTyf91lPyFHwVAdoOc//UvFw4utZF7fjK169mg==" saltValue="aRr9NCGbYJCR1qQWICRxhQ==" spinCount="100000" sheet="1" formatCells="0" formatColumns="0" formatRows="0" insertColumns="0" insertRows="0" autoFilter="0" pivotTables="0"/>
  <mergeCells count="15">
    <mergeCell ref="B57:C57"/>
    <mergeCell ref="A2:F2"/>
    <mergeCell ref="A1:F1"/>
    <mergeCell ref="B9:C9"/>
    <mergeCell ref="B10:C10"/>
    <mergeCell ref="B11:C11"/>
    <mergeCell ref="A4:J4"/>
    <mergeCell ref="B41:C41"/>
    <mergeCell ref="B45:C45"/>
    <mergeCell ref="B53:C53"/>
    <mergeCell ref="B18:C18"/>
    <mergeCell ref="B23:C23"/>
    <mergeCell ref="B25:C25"/>
    <mergeCell ref="B35:C35"/>
    <mergeCell ref="B37:C37"/>
  </mergeCells>
  <phoneticPr fontId="2" type="noConversion"/>
  <pageMargins left="0.74803149606299213" right="0.74803149606299213" top="1.2598425196850394" bottom="0.98425196850393704" header="0.31496062992125984" footer="0.31496062992125984"/>
  <pageSetup paperSize="9" scale="90" fitToHeight="0" orientation="landscape" horizontalDpi="4294967292" verticalDpi="4294967292" r:id="rId1"/>
  <headerFooter>
    <oddHeader>&amp;L&amp;"Arial,Standard"&amp;8Im Zweifelsfall gilt das englische Original.&amp;R&amp;G</oddHeader>
    <oddFooter>&amp;L&amp;"Arial,Standard"&amp;8Code Ref.: IFA V5.2_Mar19; deutsche Version
&amp;F
Seite: &amp;P von &amp;N&amp;R&amp;"Arial,Standard"&amp;8GLOBALG.A.P. c/o FoodPLUS GmbH,
Spichernstr. 55, 50672 Köln 
&amp;K00A039www.globalgap.org</oddFooter>
  </headerFooter>
  <rowBreaks count="3" manualBreakCount="3">
    <brk id="22" max="16383" man="1"/>
    <brk id="36" max="16383" man="1"/>
    <brk id="44"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B9A91-53A2-4DE3-AB3F-198800BD829C}">
  <dimension ref="A1:K56"/>
  <sheetViews>
    <sheetView showGridLines="0" view="pageLayout" topLeftCell="A2" zoomScaleNormal="100" zoomScaleSheetLayoutView="100" workbookViewId="0">
      <selection activeCell="A2" sqref="A2:F2"/>
    </sheetView>
  </sheetViews>
  <sheetFormatPr baseColWidth="10" defaultColWidth="0" defaultRowHeight="0" customHeight="1" zeroHeight="1"/>
  <cols>
    <col min="1" max="1" width="6.140625" style="168" customWidth="1"/>
    <col min="2" max="2" width="28.85546875" style="168" customWidth="1"/>
    <col min="3" max="3" width="28.2109375" style="168" customWidth="1"/>
    <col min="4" max="4" width="13.140625" style="168" customWidth="1"/>
    <col min="5" max="5" width="7.5" style="173" customWidth="1"/>
    <col min="6" max="6" width="4" style="172" customWidth="1"/>
    <col min="7" max="7" width="27.640625" style="172" customWidth="1"/>
    <col min="8" max="9" width="0.5" style="69" customWidth="1"/>
    <col min="10" max="10" width="0.85546875" style="265" hidden="1" customWidth="1"/>
    <col min="11" max="11" width="0.85546875" style="128" hidden="1" customWidth="1"/>
    <col min="12" max="16384" width="0" style="128" hidden="1"/>
  </cols>
  <sheetData>
    <row r="1" spans="1:10" ht="0" hidden="1" customHeight="1">
      <c r="A1" s="300"/>
      <c r="B1" s="300"/>
      <c r="C1" s="300"/>
      <c r="D1" s="300"/>
      <c r="E1" s="301"/>
      <c r="F1" s="302"/>
      <c r="G1" s="302"/>
      <c r="J1" s="282"/>
    </row>
    <row r="2" spans="1:10" ht="28.5" customHeight="1">
      <c r="A2" s="371" t="s">
        <v>603</v>
      </c>
      <c r="B2" s="371"/>
      <c r="C2" s="371"/>
      <c r="D2" s="371"/>
      <c r="E2" s="371"/>
      <c r="F2" s="371"/>
      <c r="G2" s="302"/>
      <c r="J2" s="282"/>
    </row>
    <row r="3" spans="1:10" ht="28.5" customHeight="1">
      <c r="A3" s="328" t="s">
        <v>604</v>
      </c>
      <c r="B3" s="328"/>
      <c r="C3" s="328"/>
      <c r="D3" s="328"/>
      <c r="E3" s="328"/>
      <c r="F3" s="328"/>
      <c r="G3" s="328"/>
      <c r="J3" s="282"/>
    </row>
    <row r="4" spans="1:10" ht="28.5" customHeight="1">
      <c r="A4" s="372" t="s">
        <v>605</v>
      </c>
      <c r="B4" s="373"/>
      <c r="C4" s="373"/>
      <c r="D4" s="373"/>
      <c r="E4" s="373"/>
      <c r="F4" s="373"/>
      <c r="G4" s="373"/>
      <c r="H4" s="374"/>
      <c r="J4" s="282"/>
    </row>
    <row r="5" spans="1:10" ht="28.5" customHeight="1">
      <c r="A5" s="375" t="s">
        <v>606</v>
      </c>
      <c r="B5" s="376"/>
      <c r="C5" s="376"/>
      <c r="D5" s="376"/>
      <c r="E5" s="376"/>
      <c r="F5" s="376"/>
      <c r="G5" s="376"/>
      <c r="H5" s="377"/>
      <c r="J5" s="282"/>
    </row>
    <row r="6" spans="1:10" ht="79.5" customHeight="1">
      <c r="A6" s="355" t="s">
        <v>607</v>
      </c>
      <c r="B6" s="356"/>
      <c r="C6" s="356"/>
      <c r="D6" s="356"/>
      <c r="E6" s="356"/>
      <c r="F6" s="356"/>
      <c r="G6" s="356"/>
      <c r="H6" s="357"/>
      <c r="J6" s="282"/>
    </row>
    <row r="7" spans="1:10" ht="177.75" customHeight="1">
      <c r="A7" s="358" t="s">
        <v>608</v>
      </c>
      <c r="B7" s="359"/>
      <c r="C7" s="359"/>
      <c r="D7" s="359"/>
      <c r="E7" s="359"/>
      <c r="F7" s="359"/>
      <c r="G7" s="359"/>
      <c r="H7" s="360"/>
      <c r="J7" s="282"/>
    </row>
    <row r="8" spans="1:10" ht="388.5" customHeight="1">
      <c r="A8" s="361" t="s">
        <v>609</v>
      </c>
      <c r="B8" s="362"/>
      <c r="C8" s="362"/>
      <c r="D8" s="362"/>
      <c r="E8" s="362"/>
      <c r="F8" s="362"/>
      <c r="G8" s="362"/>
      <c r="H8" s="363"/>
      <c r="J8" s="282"/>
    </row>
    <row r="9" spans="1:10" ht="30.75" customHeight="1">
      <c r="A9" s="364" t="s">
        <v>610</v>
      </c>
      <c r="B9" s="364"/>
      <c r="C9" s="364"/>
      <c r="D9" s="364" t="s">
        <v>210</v>
      </c>
      <c r="E9" s="364"/>
      <c r="F9" s="364"/>
      <c r="G9" s="364"/>
      <c r="H9" s="306"/>
      <c r="J9" s="282"/>
    </row>
    <row r="10" spans="1:10" ht="20.25" customHeight="1">
      <c r="A10" s="365" t="s">
        <v>611</v>
      </c>
      <c r="B10" s="366"/>
      <c r="C10" s="367"/>
      <c r="D10" s="368"/>
      <c r="E10" s="369"/>
      <c r="F10" s="369"/>
      <c r="G10" s="370"/>
      <c r="H10" s="306"/>
      <c r="J10" s="282"/>
    </row>
    <row r="11" spans="1:10" ht="18.75" customHeight="1">
      <c r="A11" s="365" t="s">
        <v>612</v>
      </c>
      <c r="B11" s="366"/>
      <c r="C11" s="367"/>
      <c r="D11" s="368"/>
      <c r="E11" s="369"/>
      <c r="F11" s="369"/>
      <c r="G11" s="370"/>
      <c r="H11" s="306"/>
      <c r="J11" s="282"/>
    </row>
    <row r="12" spans="1:10" ht="20.25" customHeight="1">
      <c r="A12" s="365" t="s">
        <v>613</v>
      </c>
      <c r="B12" s="366"/>
      <c r="C12" s="367"/>
      <c r="D12" s="368"/>
      <c r="E12" s="369"/>
      <c r="F12" s="369"/>
      <c r="G12" s="370"/>
      <c r="H12" s="306"/>
      <c r="J12" s="282"/>
    </row>
    <row r="13" spans="1:10" ht="29.25" customHeight="1">
      <c r="A13" s="365" t="s">
        <v>614</v>
      </c>
      <c r="B13" s="366"/>
      <c r="C13" s="367"/>
      <c r="D13" s="368"/>
      <c r="E13" s="369"/>
      <c r="F13" s="369"/>
      <c r="G13" s="370"/>
      <c r="H13" s="306"/>
      <c r="J13" s="282"/>
    </row>
    <row r="14" spans="1:10" ht="20.25" customHeight="1">
      <c r="A14" s="365" t="s">
        <v>615</v>
      </c>
      <c r="B14" s="366"/>
      <c r="C14" s="367"/>
      <c r="D14" s="368"/>
      <c r="E14" s="369"/>
      <c r="F14" s="369"/>
      <c r="G14" s="370"/>
      <c r="H14" s="306"/>
      <c r="J14" s="282"/>
    </row>
    <row r="15" spans="1:10" ht="24.75" customHeight="1">
      <c r="A15" s="365" t="s">
        <v>616</v>
      </c>
      <c r="B15" s="366"/>
      <c r="C15" s="367"/>
      <c r="D15" s="303"/>
      <c r="E15" s="304"/>
      <c r="F15" s="304"/>
      <c r="G15" s="305"/>
      <c r="H15" s="306"/>
      <c r="J15" s="282"/>
    </row>
    <row r="16" spans="1:10" ht="21.75" customHeight="1">
      <c r="A16" s="365" t="s">
        <v>617</v>
      </c>
      <c r="B16" s="366"/>
      <c r="C16" s="367"/>
      <c r="D16" s="368"/>
      <c r="E16" s="369"/>
      <c r="F16" s="369"/>
      <c r="G16" s="370"/>
      <c r="H16" s="306"/>
      <c r="J16" s="282"/>
    </row>
    <row r="17" spans="1:11" ht="18" customHeight="1">
      <c r="A17" s="365" t="s">
        <v>618</v>
      </c>
      <c r="B17" s="366"/>
      <c r="C17" s="367"/>
      <c r="D17" s="368"/>
      <c r="E17" s="369"/>
      <c r="F17" s="369"/>
      <c r="G17" s="370"/>
      <c r="H17" s="306"/>
      <c r="J17" s="282"/>
    </row>
    <row r="18" spans="1:11" ht="19.5" customHeight="1">
      <c r="A18" s="365" t="s">
        <v>619</v>
      </c>
      <c r="B18" s="366"/>
      <c r="C18" s="367"/>
      <c r="D18" s="368"/>
      <c r="E18" s="369"/>
      <c r="F18" s="369"/>
      <c r="G18" s="370"/>
      <c r="H18" s="306"/>
      <c r="J18" s="282"/>
    </row>
    <row r="19" spans="1:11" ht="33" customHeight="1">
      <c r="A19" s="365" t="s">
        <v>163</v>
      </c>
      <c r="B19" s="366"/>
      <c r="C19" s="367"/>
      <c r="D19" s="368"/>
      <c r="E19" s="369"/>
      <c r="F19" s="369"/>
      <c r="G19" s="370"/>
      <c r="H19" s="306"/>
      <c r="J19" s="282"/>
    </row>
    <row r="20" spans="1:11" ht="28.5" customHeight="1">
      <c r="A20" s="306"/>
      <c r="B20" s="306"/>
      <c r="C20" s="306"/>
      <c r="D20" s="306"/>
      <c r="E20" s="306"/>
      <c r="F20" s="306"/>
      <c r="G20" s="306"/>
      <c r="H20" s="306"/>
      <c r="J20" s="282"/>
    </row>
    <row r="21" spans="1:11" ht="23.25" customHeight="1">
      <c r="A21" s="378" t="s">
        <v>388</v>
      </c>
      <c r="B21" s="378"/>
      <c r="C21" s="378"/>
      <c r="D21" s="378"/>
      <c r="E21" s="378"/>
      <c r="F21" s="378"/>
      <c r="G21" s="273"/>
    </row>
    <row r="22" spans="1:11" ht="15" customHeight="1">
      <c r="A22" s="328"/>
      <c r="B22" s="328"/>
      <c r="C22" s="328"/>
      <c r="D22" s="328"/>
      <c r="E22" s="328"/>
      <c r="F22" s="328"/>
      <c r="G22" s="274"/>
    </row>
    <row r="23" spans="1:11" s="4" customFormat="1" ht="11.5" customHeight="1">
      <c r="A23" s="328" t="s">
        <v>389</v>
      </c>
      <c r="B23" s="328"/>
      <c r="C23" s="328"/>
      <c r="D23" s="328"/>
      <c r="E23" s="328"/>
      <c r="F23" s="328"/>
      <c r="G23" s="328"/>
      <c r="H23" s="69"/>
      <c r="I23" s="69"/>
      <c r="J23" s="265"/>
    </row>
    <row r="24" spans="1:11" s="4" customFormat="1" ht="11.5" customHeight="1">
      <c r="A24" s="282"/>
      <c r="B24" s="282"/>
      <c r="C24" s="282"/>
      <c r="D24" s="282"/>
      <c r="E24" s="282"/>
      <c r="F24" s="282"/>
      <c r="G24" s="282"/>
      <c r="H24" s="69"/>
      <c r="I24" s="69"/>
      <c r="J24" s="265"/>
    </row>
    <row r="25" spans="1:11" s="4" customFormat="1" ht="12" customHeight="1">
      <c r="A25" s="4" t="s">
        <v>332</v>
      </c>
      <c r="E25" s="10"/>
      <c r="G25" s="275"/>
      <c r="H25" s="69"/>
      <c r="I25" s="69"/>
      <c r="J25" s="265"/>
    </row>
    <row r="26" spans="1:11" s="4" customFormat="1" ht="16.5" customHeight="1">
      <c r="A26" s="4" t="s">
        <v>390</v>
      </c>
      <c r="E26" s="10"/>
      <c r="G26" s="275"/>
      <c r="H26" s="69"/>
      <c r="I26" s="69"/>
      <c r="J26" s="265"/>
    </row>
    <row r="27" spans="1:11" s="167" customFormat="1" ht="34" customHeight="1">
      <c r="A27" s="215" t="s">
        <v>265</v>
      </c>
      <c r="B27" s="216" t="s">
        <v>248</v>
      </c>
      <c r="C27" s="217" t="s">
        <v>266</v>
      </c>
      <c r="D27" s="216" t="s">
        <v>155</v>
      </c>
      <c r="E27" s="276" t="s">
        <v>211</v>
      </c>
      <c r="F27" s="216" t="s">
        <v>391</v>
      </c>
      <c r="G27" s="215" t="s">
        <v>210</v>
      </c>
      <c r="H27" s="143"/>
      <c r="I27" s="144"/>
      <c r="J27" s="145"/>
      <c r="K27" s="164"/>
    </row>
    <row r="28" spans="1:11" ht="15.65" customHeight="1">
      <c r="A28" s="277" t="s">
        <v>392</v>
      </c>
      <c r="B28" s="381" t="s">
        <v>393</v>
      </c>
      <c r="C28" s="382"/>
      <c r="D28" s="278"/>
      <c r="E28" s="172"/>
    </row>
    <row r="29" spans="1:11" ht="99" customHeight="1">
      <c r="A29" s="187" t="s">
        <v>394</v>
      </c>
      <c r="B29" s="279" t="s">
        <v>395</v>
      </c>
      <c r="C29" s="179" t="s">
        <v>396</v>
      </c>
      <c r="D29" s="179" t="s">
        <v>95</v>
      </c>
      <c r="E29" s="172"/>
      <c r="F29" s="174"/>
    </row>
    <row r="30" spans="1:11" ht="90" customHeight="1">
      <c r="A30" s="187" t="s">
        <v>397</v>
      </c>
      <c r="B30" s="179" t="s">
        <v>398</v>
      </c>
      <c r="C30" s="179" t="s">
        <v>399</v>
      </c>
      <c r="D30" s="179" t="s">
        <v>95</v>
      </c>
      <c r="E30" s="174"/>
      <c r="F30" s="174"/>
      <c r="G30" s="174"/>
    </row>
    <row r="31" spans="1:11" ht="110.25" customHeight="1">
      <c r="A31" s="187" t="s">
        <v>400</v>
      </c>
      <c r="B31" s="179" t="s">
        <v>401</v>
      </c>
      <c r="C31" s="179" t="s">
        <v>402</v>
      </c>
      <c r="D31" s="179" t="s">
        <v>95</v>
      </c>
      <c r="E31" s="174"/>
      <c r="F31" s="174"/>
      <c r="G31" s="174"/>
    </row>
    <row r="32" spans="1:11" ht="112.5" customHeight="1">
      <c r="A32" s="187" t="s">
        <v>403</v>
      </c>
      <c r="B32" s="179" t="s">
        <v>404</v>
      </c>
      <c r="C32" s="179" t="s">
        <v>405</v>
      </c>
      <c r="D32" s="179" t="s">
        <v>95</v>
      </c>
      <c r="E32" s="174"/>
      <c r="F32" s="174"/>
      <c r="G32" s="174"/>
    </row>
    <row r="33" spans="1:11" ht="87" customHeight="1">
      <c r="A33" s="187" t="s">
        <v>406</v>
      </c>
      <c r="B33" s="179" t="s">
        <v>407</v>
      </c>
      <c r="C33" s="179" t="s">
        <v>408</v>
      </c>
      <c r="D33" s="179" t="s">
        <v>95</v>
      </c>
      <c r="E33" s="174"/>
      <c r="F33" s="174"/>
      <c r="G33" s="174"/>
    </row>
    <row r="34" spans="1:11" s="69" customFormat="1" ht="16" customHeight="1">
      <c r="A34" s="280" t="s">
        <v>409</v>
      </c>
      <c r="B34" s="379" t="s">
        <v>410</v>
      </c>
      <c r="C34" s="380"/>
      <c r="D34" s="281"/>
      <c r="E34" s="174"/>
      <c r="F34" s="174"/>
      <c r="G34" s="174"/>
      <c r="J34" s="265"/>
      <c r="K34" s="128"/>
    </row>
    <row r="35" spans="1:11" s="69" customFormat="1" ht="74.25" customHeight="1">
      <c r="A35" s="187" t="s">
        <v>411</v>
      </c>
      <c r="B35" s="179" t="s">
        <v>412</v>
      </c>
      <c r="C35" s="179" t="s">
        <v>413</v>
      </c>
      <c r="D35" s="179" t="s">
        <v>95</v>
      </c>
      <c r="E35" s="174"/>
      <c r="F35" s="174"/>
      <c r="G35" s="174"/>
      <c r="J35" s="265"/>
      <c r="K35" s="128"/>
    </row>
    <row r="36" spans="1:11" s="69" customFormat="1" ht="183" customHeight="1">
      <c r="A36" s="187" t="s">
        <v>414</v>
      </c>
      <c r="B36" s="179" t="s">
        <v>415</v>
      </c>
      <c r="C36" s="179" t="s">
        <v>416</v>
      </c>
      <c r="D36" s="179" t="s">
        <v>95</v>
      </c>
      <c r="E36" s="174"/>
      <c r="F36" s="174"/>
      <c r="G36" s="174"/>
      <c r="J36" s="265"/>
      <c r="K36" s="128"/>
    </row>
    <row r="37" spans="1:11" s="69" customFormat="1" ht="95.25" customHeight="1">
      <c r="A37" s="187" t="s">
        <v>417</v>
      </c>
      <c r="B37" s="179" t="s">
        <v>418</v>
      </c>
      <c r="C37" s="179" t="s">
        <v>419</v>
      </c>
      <c r="D37" s="179" t="s">
        <v>95</v>
      </c>
      <c r="E37" s="174"/>
      <c r="F37" s="174"/>
      <c r="G37" s="174"/>
      <c r="J37" s="265"/>
      <c r="K37" s="128"/>
    </row>
    <row r="38" spans="1:11" s="69" customFormat="1" ht="180.45" customHeight="1">
      <c r="A38" s="187" t="s">
        <v>420</v>
      </c>
      <c r="B38" s="179" t="s">
        <v>421</v>
      </c>
      <c r="C38" s="179" t="s">
        <v>422</v>
      </c>
      <c r="D38" s="179" t="s">
        <v>95</v>
      </c>
      <c r="E38" s="174"/>
      <c r="F38" s="174"/>
      <c r="G38" s="174"/>
      <c r="J38" s="265"/>
      <c r="K38" s="128"/>
    </row>
    <row r="39" spans="1:11" s="69" customFormat="1" ht="96.9" customHeight="1">
      <c r="A39" s="187" t="s">
        <v>423</v>
      </c>
      <c r="B39" s="179" t="s">
        <v>424</v>
      </c>
      <c r="C39" s="179" t="s">
        <v>425</v>
      </c>
      <c r="D39" s="179" t="s">
        <v>95</v>
      </c>
      <c r="E39" s="174"/>
      <c r="F39" s="174"/>
      <c r="G39" s="174"/>
      <c r="J39" s="265"/>
      <c r="K39" s="128"/>
    </row>
    <row r="40" spans="1:11" s="69" customFormat="1" ht="16.5" customHeight="1">
      <c r="A40" s="280" t="s">
        <v>426</v>
      </c>
      <c r="B40" s="379" t="s">
        <v>427</v>
      </c>
      <c r="C40" s="380"/>
      <c r="D40" s="281"/>
      <c r="E40" s="174"/>
      <c r="F40" s="174"/>
      <c r="G40" s="174"/>
      <c r="J40" s="265"/>
      <c r="K40" s="128"/>
    </row>
    <row r="41" spans="1:11" s="69" customFormat="1" ht="135.9" customHeight="1">
      <c r="A41" s="187" t="s">
        <v>428</v>
      </c>
      <c r="B41" s="179" t="s">
        <v>429</v>
      </c>
      <c r="C41" s="179" t="s">
        <v>430</v>
      </c>
      <c r="D41" s="179" t="s">
        <v>95</v>
      </c>
      <c r="E41" s="174"/>
      <c r="F41" s="174"/>
      <c r="G41" s="174"/>
      <c r="J41" s="265"/>
      <c r="K41" s="128"/>
    </row>
    <row r="42" spans="1:11" s="69" customFormat="1" ht="145.30000000000001" customHeight="1">
      <c r="A42" s="187" t="s">
        <v>431</v>
      </c>
      <c r="B42" s="179" t="s">
        <v>432</v>
      </c>
      <c r="C42" s="179" t="s">
        <v>433</v>
      </c>
      <c r="D42" s="179" t="s">
        <v>95</v>
      </c>
      <c r="E42" s="174"/>
      <c r="F42" s="174"/>
      <c r="G42" s="174"/>
      <c r="J42" s="265"/>
      <c r="K42" s="128"/>
    </row>
    <row r="43" spans="1:11" s="69" customFormat="1" ht="63.65" customHeight="1">
      <c r="A43" s="187" t="s">
        <v>434</v>
      </c>
      <c r="B43" s="179" t="s">
        <v>435</v>
      </c>
      <c r="C43" s="316" t="s">
        <v>436</v>
      </c>
      <c r="D43" s="179" t="s">
        <v>95</v>
      </c>
      <c r="E43" s="174"/>
      <c r="F43" s="174"/>
      <c r="G43" s="174"/>
      <c r="J43" s="265"/>
      <c r="K43" s="128"/>
    </row>
    <row r="44" spans="1:11" s="69" customFormat="1" ht="15.65" customHeight="1">
      <c r="A44" s="280" t="s">
        <v>437</v>
      </c>
      <c r="B44" s="379" t="s">
        <v>438</v>
      </c>
      <c r="C44" s="380"/>
      <c r="D44" s="278"/>
      <c r="E44" s="174"/>
      <c r="F44" s="174"/>
      <c r="G44" s="174"/>
      <c r="J44" s="265"/>
      <c r="K44" s="128"/>
    </row>
    <row r="45" spans="1:11" s="69" customFormat="1" ht="58" customHeight="1">
      <c r="A45" s="187" t="s">
        <v>439</v>
      </c>
      <c r="B45" s="179" t="s">
        <v>440</v>
      </c>
      <c r="C45" s="179" t="s">
        <v>441</v>
      </c>
      <c r="D45" s="179" t="s">
        <v>442</v>
      </c>
      <c r="E45" s="174"/>
      <c r="F45" s="174"/>
      <c r="G45" s="174"/>
      <c r="J45" s="265"/>
      <c r="K45" s="128"/>
    </row>
    <row r="46" spans="1:11" s="69" customFormat="1" ht="48.65" customHeight="1">
      <c r="A46" s="187" t="s">
        <v>443</v>
      </c>
      <c r="B46" s="179" t="s">
        <v>444</v>
      </c>
      <c r="C46" s="179" t="s">
        <v>445</v>
      </c>
      <c r="D46" s="179" t="s">
        <v>95</v>
      </c>
      <c r="E46" s="174"/>
      <c r="F46" s="174"/>
      <c r="G46" s="174"/>
      <c r="J46" s="265"/>
      <c r="K46" s="128"/>
    </row>
    <row r="47" spans="1:11" s="69" customFormat="1" ht="72" customHeight="1">
      <c r="A47" s="187" t="s">
        <v>446</v>
      </c>
      <c r="B47" s="179" t="s">
        <v>447</v>
      </c>
      <c r="C47" s="179" t="s">
        <v>448</v>
      </c>
      <c r="D47" s="179" t="s">
        <v>95</v>
      </c>
      <c r="E47" s="174"/>
      <c r="F47" s="174"/>
      <c r="G47" s="174"/>
      <c r="J47" s="265"/>
      <c r="K47" s="128"/>
    </row>
    <row r="48" spans="1:11" s="69" customFormat="1" ht="78" customHeight="1">
      <c r="A48" s="187" t="s">
        <v>449</v>
      </c>
      <c r="B48" s="179" t="s">
        <v>450</v>
      </c>
      <c r="C48" s="179" t="s">
        <v>451</v>
      </c>
      <c r="D48" s="179" t="s">
        <v>95</v>
      </c>
      <c r="E48" s="174"/>
      <c r="F48" s="174"/>
      <c r="G48" s="174"/>
      <c r="J48" s="265"/>
      <c r="K48" s="128"/>
    </row>
    <row r="49" spans="1:7" ht="15.65" customHeight="1">
      <c r="A49" s="280" t="s">
        <v>452</v>
      </c>
      <c r="B49" s="379" t="s">
        <v>453</v>
      </c>
      <c r="C49" s="380"/>
      <c r="D49" s="278"/>
      <c r="E49" s="174"/>
      <c r="F49" s="174"/>
      <c r="G49" s="174"/>
    </row>
    <row r="50" spans="1:7" ht="133" customHeight="1">
      <c r="A50" s="187" t="s">
        <v>454</v>
      </c>
      <c r="B50" s="179" t="s">
        <v>455</v>
      </c>
      <c r="C50" s="179" t="s">
        <v>456</v>
      </c>
      <c r="D50" s="179" t="s">
        <v>95</v>
      </c>
      <c r="E50" s="174"/>
      <c r="F50" s="174"/>
      <c r="G50" s="174"/>
    </row>
    <row r="51" spans="1:7" ht="51.75" customHeight="1">
      <c r="A51" s="187" t="s">
        <v>457</v>
      </c>
      <c r="B51" s="179" t="s">
        <v>458</v>
      </c>
      <c r="C51" s="179" t="s">
        <v>459</v>
      </c>
      <c r="D51" s="179" t="s">
        <v>95</v>
      </c>
      <c r="E51" s="174"/>
      <c r="F51" s="174"/>
      <c r="G51" s="174"/>
    </row>
    <row r="52" spans="1:7" ht="83.5" customHeight="1">
      <c r="A52" s="187" t="s">
        <v>460</v>
      </c>
      <c r="B52" s="179" t="s">
        <v>461</v>
      </c>
      <c r="C52" s="179" t="s">
        <v>462</v>
      </c>
      <c r="D52" s="179" t="s">
        <v>95</v>
      </c>
      <c r="E52" s="174"/>
      <c r="F52" s="174"/>
      <c r="G52" s="174"/>
    </row>
    <row r="53" spans="1:7" ht="16" customHeight="1">
      <c r="A53" s="280" t="s">
        <v>463</v>
      </c>
      <c r="B53" s="379" t="s">
        <v>301</v>
      </c>
      <c r="C53" s="380"/>
      <c r="D53" s="278"/>
      <c r="E53" s="174"/>
      <c r="F53" s="174"/>
      <c r="G53" s="174"/>
    </row>
    <row r="54" spans="1:7" ht="70.75" customHeight="1">
      <c r="A54" s="187" t="s">
        <v>464</v>
      </c>
      <c r="B54" s="179" t="s">
        <v>465</v>
      </c>
      <c r="C54" s="179" t="s">
        <v>466</v>
      </c>
      <c r="D54" s="179" t="s">
        <v>95</v>
      </c>
      <c r="E54" s="174"/>
      <c r="F54" s="174"/>
      <c r="G54" s="174"/>
    </row>
    <row r="55" spans="1:7" ht="179.6" customHeight="1">
      <c r="A55" s="187" t="s">
        <v>467</v>
      </c>
      <c r="B55" s="179" t="s">
        <v>468</v>
      </c>
      <c r="C55" s="179" t="s">
        <v>469</v>
      </c>
      <c r="D55" s="179" t="s">
        <v>95</v>
      </c>
      <c r="E55" s="174"/>
      <c r="F55" s="174"/>
      <c r="G55" s="174"/>
    </row>
    <row r="56" spans="1:7" ht="75.650000000000006" customHeight="1">
      <c r="A56" s="187" t="s">
        <v>470</v>
      </c>
      <c r="B56" s="179" t="s">
        <v>471</v>
      </c>
      <c r="C56" s="179" t="s">
        <v>472</v>
      </c>
      <c r="D56" s="179" t="s">
        <v>95</v>
      </c>
      <c r="E56" s="174"/>
      <c r="F56" s="174"/>
      <c r="G56" s="174"/>
    </row>
  </sheetData>
  <sheetProtection algorithmName="SHA-512" hashValue="3sOgx3ISVdpjwoJ0SgoQUEnCFkHCNWuDdRQ6i5/yOb7w9WSv0El+68RjnLhRAIF77OkbY5DQWGObnu1ISZ4bng==" saltValue="YIxSN0xLSdLjrZ+keOl+qQ==" spinCount="100000" sheet="1" formatCells="0" formatColumns="0" formatRows="0" insertColumns="0" insertRows="0" autoFilter="0" pivotTables="0"/>
  <mergeCells count="37">
    <mergeCell ref="B44:C44"/>
    <mergeCell ref="B49:C49"/>
    <mergeCell ref="B53:C53"/>
    <mergeCell ref="A22:F22"/>
    <mergeCell ref="A23:G23"/>
    <mergeCell ref="B28:C28"/>
    <mergeCell ref="B34:C34"/>
    <mergeCell ref="B40:C40"/>
    <mergeCell ref="A2:F2"/>
    <mergeCell ref="A3:G3"/>
    <mergeCell ref="A4:H4"/>
    <mergeCell ref="A5:H5"/>
    <mergeCell ref="A21:F21"/>
    <mergeCell ref="A19:C19"/>
    <mergeCell ref="D19:G19"/>
    <mergeCell ref="A14:C14"/>
    <mergeCell ref="D14:G14"/>
    <mergeCell ref="A15:C15"/>
    <mergeCell ref="A16:C16"/>
    <mergeCell ref="D16:G16"/>
    <mergeCell ref="A10:C10"/>
    <mergeCell ref="D10:G10"/>
    <mergeCell ref="A17:C17"/>
    <mergeCell ref="D17:G17"/>
    <mergeCell ref="A18:C18"/>
    <mergeCell ref="D18:G18"/>
    <mergeCell ref="A11:C11"/>
    <mergeCell ref="D11:G11"/>
    <mergeCell ref="A12:C12"/>
    <mergeCell ref="D12:G12"/>
    <mergeCell ref="A13:C13"/>
    <mergeCell ref="D13:G13"/>
    <mergeCell ref="A6:H6"/>
    <mergeCell ref="A7:H7"/>
    <mergeCell ref="A8:H8"/>
    <mergeCell ref="A9:C9"/>
    <mergeCell ref="D9:G9"/>
  </mergeCells>
  <pageMargins left="0.74803149606299213" right="0.74803149606299213" top="1.2598425196850394" bottom="0.98425196850393704" header="0.31496062992125984" footer="0.31496062992125984"/>
  <pageSetup paperSize="9" fitToWidth="0" fitToHeight="0" orientation="landscape" horizontalDpi="4294967292" verticalDpi="4294967292" r:id="rId1"/>
  <headerFooter>
    <oddHeader>&amp;L&amp;"Arial,Standard"&amp;8Im Zweifelsfall gilt das englische Original.&amp;R&amp;G</oddHeader>
    <oddFooter>&amp;L&amp;"Arial,Standard"&amp;8Code Ref.: IFA V5.2_Mar19; deutsche Version
&amp;F
Seite: &amp;P von &amp;N&amp;R&amp;"Arial,Standard"&amp;8© GLOBALG.A.P. c/o FoodPLUS GmbH
Spichernstr. 55, 50672 Köln, Deutschland 
&amp;K00A039www.globalgap.org</oddFooter>
  </headerFooter>
  <rowBreaks count="6" manualBreakCount="6">
    <brk id="8" max="16383" man="1"/>
    <brk id="20" max="16383" man="1"/>
    <brk id="33" max="16383" man="1"/>
    <brk id="39" max="16383" man="1"/>
    <brk id="43" max="16383" man="1"/>
    <brk id="48" max="16383"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4"/>
  <sheetViews>
    <sheetView showGridLines="0" view="pageLayout" zoomScaleSheetLayoutView="145" workbookViewId="0">
      <selection activeCell="F17" sqref="F17"/>
    </sheetView>
  </sheetViews>
  <sheetFormatPr baseColWidth="10" defaultColWidth="0" defaultRowHeight="15" zeroHeight="1"/>
  <cols>
    <col min="1" max="1" width="3.140625" style="89" customWidth="1"/>
    <col min="2" max="2" width="12.140625" style="89" customWidth="1"/>
    <col min="3" max="3" width="37.640625" style="89" customWidth="1"/>
    <col min="4" max="4" width="10.2109375" style="89" customWidth="1"/>
    <col min="5" max="5" width="13.35546875" style="89" customWidth="1"/>
    <col min="6" max="6" width="31" style="89" customWidth="1"/>
    <col min="7" max="7" width="13.5" style="89" customWidth="1"/>
    <col min="8" max="8" width="3.85546875" style="89" hidden="1" customWidth="1"/>
    <col min="9" max="9" width="1.140625" style="155" customWidth="1"/>
    <col min="10" max="16384" width="0" style="89" hidden="1"/>
  </cols>
  <sheetData>
    <row r="1" spans="1:9" s="1" customFormat="1" ht="12.45">
      <c r="A1" s="46" t="s">
        <v>78</v>
      </c>
      <c r="B1" s="47"/>
      <c r="C1" s="47"/>
      <c r="D1" s="47"/>
      <c r="E1" s="47"/>
      <c r="F1" s="47"/>
      <c r="G1" s="48"/>
      <c r="I1" s="146"/>
    </row>
    <row r="2" spans="1:9" s="1" customFormat="1" ht="12.45">
      <c r="A2" s="49"/>
      <c r="G2" s="50"/>
      <c r="I2" s="146"/>
    </row>
    <row r="3" spans="1:9" s="1" customFormat="1" ht="12.45">
      <c r="A3" s="51" t="s">
        <v>518</v>
      </c>
      <c r="G3" s="50"/>
      <c r="I3" s="146"/>
    </row>
    <row r="4" spans="1:9" s="150" customFormat="1" ht="12.45">
      <c r="A4" s="147" t="s">
        <v>79</v>
      </c>
      <c r="B4" s="148"/>
      <c r="C4" s="148"/>
      <c r="D4" s="148"/>
      <c r="E4" s="148"/>
      <c r="F4" s="148"/>
      <c r="G4" s="149"/>
      <c r="H4" s="149"/>
      <c r="I4" s="146"/>
    </row>
    <row r="5" spans="1:9" s="1" customFormat="1" ht="12.45">
      <c r="A5" s="52" t="s">
        <v>80</v>
      </c>
      <c r="G5" s="50"/>
      <c r="I5" s="146"/>
    </row>
    <row r="6" spans="1:9" s="150" customFormat="1" ht="37.299999999999997">
      <c r="A6" s="147" t="s">
        <v>81</v>
      </c>
      <c r="B6" s="151" t="s">
        <v>82</v>
      </c>
      <c r="C6" s="152" t="s">
        <v>520</v>
      </c>
      <c r="D6" s="151" t="s">
        <v>176</v>
      </c>
      <c r="E6" s="151" t="s">
        <v>83</v>
      </c>
      <c r="F6" s="151" t="s">
        <v>519</v>
      </c>
      <c r="G6" s="153" t="s">
        <v>177</v>
      </c>
      <c r="H6" s="154"/>
      <c r="I6" s="146"/>
    </row>
    <row r="7" spans="1:9" s="1" customFormat="1" ht="12.45">
      <c r="A7" s="53">
        <v>1</v>
      </c>
      <c r="B7" s="71"/>
      <c r="C7" s="72"/>
      <c r="D7" s="71"/>
      <c r="E7" s="72"/>
      <c r="F7" s="73"/>
      <c r="G7" s="72"/>
      <c r="H7" s="2"/>
      <c r="I7" s="146"/>
    </row>
    <row r="8" spans="1:9" s="1" customFormat="1" ht="12.45">
      <c r="A8" s="51">
        <v>2</v>
      </c>
      <c r="B8" s="74"/>
      <c r="C8" s="75"/>
      <c r="D8" s="74"/>
      <c r="E8" s="75"/>
      <c r="F8" s="76"/>
      <c r="G8" s="75"/>
      <c r="H8" s="3"/>
      <c r="I8" s="146"/>
    </row>
    <row r="9" spans="1:9" s="1" customFormat="1" ht="12.45">
      <c r="A9" s="51">
        <v>3</v>
      </c>
      <c r="B9" s="74"/>
      <c r="C9" s="75"/>
      <c r="D9" s="74"/>
      <c r="E9" s="75"/>
      <c r="F9" s="76"/>
      <c r="G9" s="75"/>
      <c r="H9" s="3"/>
      <c r="I9" s="146"/>
    </row>
    <row r="10" spans="1:9" s="1" customFormat="1" ht="12.45">
      <c r="A10" s="51">
        <v>4</v>
      </c>
      <c r="B10" s="74"/>
      <c r="C10" s="75"/>
      <c r="D10" s="74"/>
      <c r="E10" s="75"/>
      <c r="F10" s="76"/>
      <c r="G10" s="75"/>
      <c r="H10" s="3"/>
      <c r="I10" s="146"/>
    </row>
    <row r="11" spans="1:9" s="1" customFormat="1" ht="12.45">
      <c r="A11" s="51">
        <v>5</v>
      </c>
      <c r="B11" s="74"/>
      <c r="C11" s="75"/>
      <c r="D11" s="74"/>
      <c r="E11" s="75"/>
      <c r="F11" s="76"/>
      <c r="G11" s="75"/>
      <c r="H11" s="3"/>
      <c r="I11" s="146"/>
    </row>
    <row r="12" spans="1:9" s="1" customFormat="1" ht="12.45">
      <c r="A12" s="51">
        <v>6</v>
      </c>
      <c r="B12" s="74"/>
      <c r="C12" s="75"/>
      <c r="D12" s="74"/>
      <c r="E12" s="75"/>
      <c r="F12" s="76"/>
      <c r="G12" s="75"/>
      <c r="H12" s="3"/>
      <c r="I12" s="146"/>
    </row>
    <row r="13" spans="1:9" s="1" customFormat="1" ht="12.45">
      <c r="A13" s="51">
        <v>7</v>
      </c>
      <c r="B13" s="74"/>
      <c r="C13" s="75"/>
      <c r="D13" s="74"/>
      <c r="E13" s="75"/>
      <c r="F13" s="76"/>
      <c r="G13" s="75"/>
      <c r="H13" s="3"/>
      <c r="I13" s="146"/>
    </row>
    <row r="14" spans="1:9" s="1" customFormat="1" ht="12.45">
      <c r="A14" s="87">
        <v>8</v>
      </c>
      <c r="B14" s="77"/>
      <c r="C14" s="88"/>
      <c r="D14" s="77"/>
      <c r="E14" s="88"/>
      <c r="F14" s="78"/>
      <c r="G14" s="88"/>
      <c r="H14" s="3"/>
      <c r="I14" s="146"/>
    </row>
    <row r="15" spans="1:9" s="1" customFormat="1" ht="12.45">
      <c r="A15" s="51" t="s">
        <v>84</v>
      </c>
      <c r="G15" s="50"/>
      <c r="I15" s="146"/>
    </row>
    <row r="16" spans="1:9" s="150" customFormat="1" ht="12.45">
      <c r="A16" s="383" t="s">
        <v>85</v>
      </c>
      <c r="B16" s="385"/>
      <c r="C16" s="147" t="s">
        <v>86</v>
      </c>
      <c r="D16" s="154"/>
      <c r="E16" s="154" t="s">
        <v>178</v>
      </c>
      <c r="F16" s="148"/>
      <c r="G16" s="149"/>
      <c r="I16" s="146"/>
    </row>
    <row r="17" spans="1:9" s="1" customFormat="1" ht="12.45">
      <c r="A17" s="74"/>
      <c r="B17" s="79"/>
      <c r="C17" s="76"/>
      <c r="D17" s="76"/>
      <c r="E17" s="76"/>
      <c r="F17" s="76"/>
      <c r="G17" s="80"/>
      <c r="I17" s="146"/>
    </row>
    <row r="18" spans="1:9" s="1" customFormat="1" ht="12.45">
      <c r="A18" s="74"/>
      <c r="B18" s="80"/>
      <c r="C18" s="76"/>
      <c r="D18" s="76"/>
      <c r="E18" s="76"/>
      <c r="F18" s="76"/>
      <c r="G18" s="80"/>
      <c r="I18" s="146"/>
    </row>
    <row r="19" spans="1:9" s="1" customFormat="1" ht="12.45">
      <c r="A19" s="77"/>
      <c r="B19" s="81"/>
      <c r="C19" s="78"/>
      <c r="D19" s="76"/>
      <c r="E19" s="76"/>
      <c r="F19" s="76"/>
      <c r="G19" s="80"/>
      <c r="I19" s="146"/>
    </row>
    <row r="20" spans="1:9" s="1" customFormat="1" ht="12.45">
      <c r="A20" s="51" t="s">
        <v>87</v>
      </c>
      <c r="D20" s="47"/>
      <c r="E20" s="47"/>
      <c r="F20" s="47"/>
      <c r="G20" s="48"/>
      <c r="I20" s="146"/>
    </row>
    <row r="21" spans="1:9" s="150" customFormat="1" ht="12.45">
      <c r="A21" s="383" t="s">
        <v>88</v>
      </c>
      <c r="B21" s="384"/>
      <c r="C21" s="147" t="s">
        <v>89</v>
      </c>
      <c r="D21" s="154"/>
      <c r="E21" s="314" t="s">
        <v>90</v>
      </c>
      <c r="F21" s="148"/>
      <c r="G21" s="149"/>
      <c r="I21" s="146"/>
    </row>
    <row r="22" spans="1:9" s="1" customFormat="1" ht="12.45">
      <c r="A22" s="74"/>
      <c r="B22" s="76"/>
      <c r="C22" s="71"/>
      <c r="D22" s="76"/>
      <c r="E22" s="76"/>
      <c r="F22" s="76"/>
      <c r="G22" s="80"/>
      <c r="I22" s="146"/>
    </row>
    <row r="23" spans="1:9" s="1" customFormat="1" ht="12.45">
      <c r="A23" s="74"/>
      <c r="B23" s="76"/>
      <c r="C23" s="74"/>
      <c r="D23" s="76"/>
      <c r="E23" s="76"/>
      <c r="F23" s="76"/>
      <c r="G23" s="80"/>
      <c r="I23" s="146"/>
    </row>
    <row r="24" spans="1:9" s="1" customFormat="1" ht="12.45">
      <c r="A24" s="77"/>
      <c r="B24" s="78"/>
      <c r="C24" s="77"/>
      <c r="D24" s="78"/>
      <c r="E24" s="78"/>
      <c r="F24" s="78"/>
      <c r="G24" s="81"/>
      <c r="I24" s="146"/>
    </row>
    <row r="25" spans="1:9" s="1" customFormat="1">
      <c r="A25" s="386" t="s">
        <v>626</v>
      </c>
      <c r="B25" s="387"/>
      <c r="C25" s="387"/>
      <c r="D25" s="387"/>
      <c r="E25" s="387"/>
      <c r="F25" s="387"/>
      <c r="G25" s="388"/>
      <c r="I25" s="146"/>
    </row>
    <row r="26" spans="1:9" s="1" customFormat="1">
      <c r="A26" s="386" t="s">
        <v>627</v>
      </c>
      <c r="B26" s="387"/>
      <c r="C26" s="387"/>
      <c r="D26" s="387"/>
      <c r="E26" s="387"/>
      <c r="F26" s="387"/>
      <c r="G26" s="388"/>
      <c r="I26" s="146"/>
    </row>
    <row r="27" spans="1:9" s="1" customFormat="1" ht="12.45">
      <c r="A27" s="53" t="s">
        <v>473</v>
      </c>
      <c r="B27" s="94"/>
      <c r="C27" s="94"/>
      <c r="D27" s="94"/>
      <c r="E27" s="94"/>
      <c r="F27" s="94"/>
      <c r="G27" s="2"/>
      <c r="I27" s="146"/>
    </row>
    <row r="28" spans="1:9" s="1" customFormat="1" ht="12.45">
      <c r="A28" s="383" t="s">
        <v>91</v>
      </c>
      <c r="B28" s="384"/>
      <c r="C28" s="266" t="s">
        <v>92</v>
      </c>
      <c r="D28" s="267"/>
      <c r="E28" s="314" t="s">
        <v>90</v>
      </c>
      <c r="F28" s="148"/>
      <c r="G28" s="149"/>
      <c r="I28" s="146"/>
    </row>
    <row r="29" spans="1:9" s="1" customFormat="1" ht="12.45">
      <c r="A29" s="95"/>
      <c r="B29" s="96"/>
      <c r="C29" s="74"/>
      <c r="D29" s="76"/>
      <c r="E29" s="76"/>
      <c r="F29" s="76"/>
      <c r="G29" s="80"/>
      <c r="I29" s="146"/>
    </row>
    <row r="30" spans="1:9" s="1" customFormat="1" ht="12.45">
      <c r="A30" s="77"/>
      <c r="B30" s="78"/>
      <c r="C30" s="77"/>
      <c r="D30" s="78"/>
      <c r="E30" s="78"/>
      <c r="F30" s="78"/>
      <c r="G30" s="81"/>
      <c r="I30" s="146"/>
    </row>
    <row r="31" spans="1:9" hidden="1"/>
    <row r="32" spans="1:9" hidden="1"/>
    <row r="33" hidden="1"/>
    <row r="34" hidden="1"/>
  </sheetData>
  <sheetProtection algorithmName="SHA-512" hashValue="LHm56B00whyvooYkvrjJldEBEe51/zsuuCjsr8+hAj+bQJValZF4W3Ryi6lpb/Drms434f1TxFCPE5Q7RmIsjw==" saltValue="yvcC7UghwpLSrooMzGye6Q==" spinCount="100000" sheet="1" formatCells="0" formatColumns="0" formatRows="0" insertColumns="0" insertRows="0" autoFilter="0" pivotTables="0"/>
  <mergeCells count="5">
    <mergeCell ref="A28:B28"/>
    <mergeCell ref="A21:B21"/>
    <mergeCell ref="A16:B16"/>
    <mergeCell ref="A25:G25"/>
    <mergeCell ref="A26:G26"/>
  </mergeCells>
  <phoneticPr fontId="0"/>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&amp;L&amp;"Arial,Standard"&amp;8Im Zweifelsfall gilt das englische Original.&amp;R&amp;G</oddHeader>
    <oddFooter>&amp;L&amp;"Arial,Standard"&amp;8Code Ref.: IFA V5.2_Mar19; deutsche Version
&amp;F
Seite: &amp;P von &amp;N&amp;R&amp;"Arial,Standard"&amp;8GLOBALG.A.P. c/o FoodPLUS GmbH,
Spichernstr. 55, 50672 Köln 
&amp;K00A039www.globalgap.org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86"/>
  <sheetViews>
    <sheetView showGridLines="0" view="pageLayout" zoomScaleNormal="100" zoomScaleSheetLayoutView="70" workbookViewId="0">
      <selection activeCell="A7" sqref="A7"/>
    </sheetView>
  </sheetViews>
  <sheetFormatPr baseColWidth="10" defaultColWidth="0" defaultRowHeight="0" customHeight="1" zeroHeight="1"/>
  <cols>
    <col min="1" max="1" width="37" style="190" customWidth="1"/>
    <col min="2" max="2" width="36.140625" style="190" customWidth="1"/>
    <col min="3" max="3" width="14" style="190" bestFit="1" customWidth="1"/>
    <col min="4" max="4" width="34.85546875" style="190" customWidth="1"/>
    <col min="5" max="5" width="1" style="190" customWidth="1"/>
    <col min="6" max="7" width="3.35546875" style="190" hidden="1" customWidth="1"/>
    <col min="8" max="8" width="32.2109375" style="190" hidden="1" customWidth="1"/>
    <col min="9" max="9" width="1.5" style="189" hidden="1" customWidth="1"/>
    <col min="10" max="10" width="1.140625" style="189" hidden="1" customWidth="1"/>
    <col min="11" max="16384" width="0" style="189" hidden="1"/>
  </cols>
  <sheetData>
    <row r="1" spans="1:8" ht="15.75" customHeight="1"/>
    <row r="2" spans="1:8" ht="15.75" customHeight="1">
      <c r="A2" s="194" t="s">
        <v>246</v>
      </c>
    </row>
    <row r="3" spans="1:8" ht="15.75" customHeight="1"/>
    <row r="4" spans="1:8" ht="37" customHeight="1">
      <c r="A4" s="311" t="s">
        <v>242</v>
      </c>
      <c r="B4" s="311" t="s">
        <v>243</v>
      </c>
      <c r="C4" s="312" t="s">
        <v>244</v>
      </c>
      <c r="D4" s="311" t="s">
        <v>245</v>
      </c>
      <c r="E4" s="191"/>
      <c r="F4" s="191"/>
      <c r="G4" s="191"/>
      <c r="H4" s="191"/>
    </row>
    <row r="5" spans="1:8" ht="51.75" customHeight="1">
      <c r="A5" s="313" t="s">
        <v>218</v>
      </c>
      <c r="B5" s="313" t="s">
        <v>219</v>
      </c>
      <c r="C5" s="310" t="s">
        <v>217</v>
      </c>
      <c r="D5" s="313" t="s">
        <v>209</v>
      </c>
      <c r="E5" s="191"/>
      <c r="F5" s="191"/>
      <c r="G5" s="191"/>
      <c r="H5" s="191"/>
    </row>
    <row r="6" spans="1:8" ht="110.5" customHeight="1">
      <c r="A6" s="313" t="s">
        <v>221</v>
      </c>
      <c r="B6" s="313" t="s">
        <v>218</v>
      </c>
      <c r="C6" s="310" t="s">
        <v>220</v>
      </c>
      <c r="D6" s="313" t="s">
        <v>628</v>
      </c>
      <c r="E6" s="200"/>
      <c r="F6" s="200"/>
      <c r="G6" s="200"/>
      <c r="H6" s="200"/>
    </row>
    <row r="7" spans="1:8" s="198" customFormat="1" ht="222" customHeight="1">
      <c r="A7" s="209" t="s">
        <v>629</v>
      </c>
      <c r="B7" s="307" t="s">
        <v>221</v>
      </c>
      <c r="C7" s="310" t="s">
        <v>630</v>
      </c>
      <c r="D7" s="308" t="s">
        <v>620</v>
      </c>
      <c r="E7" s="201"/>
      <c r="F7" s="199"/>
      <c r="G7" s="197"/>
      <c r="H7" s="197"/>
    </row>
    <row r="8" spans="1:8" ht="21" customHeight="1">
      <c r="A8" s="202"/>
      <c r="B8" s="203"/>
      <c r="C8" s="309"/>
      <c r="D8" s="203"/>
      <c r="E8" s="191"/>
      <c r="F8" s="191"/>
      <c r="G8" s="191"/>
      <c r="H8" s="191"/>
    </row>
    <row r="9" spans="1:8" ht="33.65" customHeight="1">
      <c r="A9" s="389" t="s">
        <v>247</v>
      </c>
      <c r="B9" s="390"/>
      <c r="C9" s="390"/>
      <c r="D9" s="390"/>
      <c r="E9" s="191"/>
      <c r="F9" s="191"/>
      <c r="G9" s="191"/>
      <c r="H9" s="191"/>
    </row>
    <row r="10" spans="1:8" ht="18.649999999999999" customHeight="1">
      <c r="A10" s="391" t="s">
        <v>223</v>
      </c>
      <c r="B10" s="391"/>
      <c r="C10" s="196"/>
      <c r="D10" s="196"/>
      <c r="E10" s="191"/>
      <c r="F10" s="191"/>
      <c r="G10" s="191"/>
      <c r="H10" s="191"/>
    </row>
    <row r="11" spans="1:8" s="192" customFormat="1" ht="10.5" customHeight="1">
      <c r="A11" s="193"/>
      <c r="B11" s="193"/>
      <c r="C11" s="193"/>
      <c r="D11" s="193"/>
      <c r="E11" s="193"/>
      <c r="F11" s="193"/>
      <c r="G11" s="193"/>
      <c r="H11" s="193"/>
    </row>
    <row r="12" spans="1:8" ht="26.25" customHeight="1">
      <c r="A12" s="389" t="s">
        <v>222</v>
      </c>
      <c r="B12" s="389"/>
      <c r="C12" s="389"/>
      <c r="D12" s="389"/>
      <c r="E12" s="191"/>
      <c r="F12" s="191"/>
      <c r="G12" s="191"/>
      <c r="H12" s="191"/>
    </row>
    <row r="13" spans="1:8" ht="27" customHeight="1">
      <c r="E13" s="191"/>
      <c r="F13" s="191"/>
      <c r="G13" s="191"/>
      <c r="H13" s="191"/>
    </row>
    <row r="14" spans="1:8" ht="15.75" customHeight="1">
      <c r="E14" s="191"/>
      <c r="F14" s="191"/>
      <c r="G14" s="191"/>
      <c r="H14" s="191"/>
    </row>
    <row r="15" spans="1:8" ht="16.5" hidden="1" customHeight="1">
      <c r="E15" s="191"/>
      <c r="F15" s="191"/>
      <c r="G15" s="191"/>
      <c r="H15" s="191"/>
    </row>
    <row r="16" spans="1:8" ht="17.25" hidden="1" customHeight="1">
      <c r="E16" s="191"/>
      <c r="F16" s="191"/>
      <c r="G16" s="191"/>
      <c r="H16" s="191"/>
    </row>
    <row r="17" spans="5:8" ht="28.5" hidden="1" customHeight="1">
      <c r="E17" s="191"/>
      <c r="F17" s="191"/>
      <c r="G17" s="191"/>
      <c r="H17" s="191"/>
    </row>
    <row r="18" spans="5:8" ht="15.75" hidden="1" customHeight="1"/>
    <row r="19" spans="5:8" ht="15.75" hidden="1" customHeight="1"/>
    <row r="20" spans="5:8" ht="15.75" hidden="1" customHeight="1"/>
    <row r="21" spans="5:8" ht="15.75" hidden="1" customHeight="1"/>
    <row r="22" spans="5:8" ht="15.75" hidden="1" customHeight="1"/>
    <row r="23" spans="5:8" ht="15.75" hidden="1" customHeight="1"/>
    <row r="24" spans="5:8" ht="15.75" hidden="1" customHeight="1"/>
    <row r="25" spans="5:8" ht="15.75" hidden="1" customHeight="1"/>
    <row r="26" spans="5:8" ht="15.75" hidden="1" customHeight="1"/>
    <row r="27" spans="5:8" ht="15.75" hidden="1" customHeight="1"/>
    <row r="28" spans="5:8" ht="15.75" hidden="1" customHeight="1"/>
    <row r="29" spans="5:8" ht="15.75" hidden="1" customHeight="1"/>
    <row r="30" spans="5:8" ht="15.75" hidden="1" customHeight="1"/>
    <row r="31" spans="5:8" ht="15.75" hidden="1" customHeight="1"/>
    <row r="32" spans="5:8"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sheetData>
  <sheetProtection algorithmName="SHA-512" hashValue="CiAfeRyiIobPtSgjiigGz9OcEpB0vUcN0Aw2sJVFGqpczqmgv88/fJuXgslfoRKfYvjkZRQItIo01YxLD7n8pQ==" saltValue="dMp/hhuyvajZ2I99VqN0sg==" spinCount="100000" sheet="1" formatCells="0" formatColumns="0" formatRows="0" insertColumns="0" insertRows="0" sort="0" autoFilter="0" pivotTables="0"/>
  <mergeCells count="3">
    <mergeCell ref="A9:D9"/>
    <mergeCell ref="A12:D12"/>
    <mergeCell ref="A10:B10"/>
  </mergeCells>
  <hyperlinks>
    <hyperlink ref="A10:B10" r:id="rId1" display="Hier klicken, um die englische Version mit nachverfolgten Änderungen herunterzuladen." xr:uid="{00000000-0004-0000-0700-000000000000}"/>
  </hyperlinks>
  <pageMargins left="0.74803149606299213" right="0.74803149606299213" top="1.2598425196850394" bottom="0.98425196850393704" header="0.31496062992125984" footer="0.31496062992125984"/>
  <pageSetup paperSize="9" orientation="landscape" horizontalDpi="4294967292" verticalDpi="4294967292" r:id="rId2"/>
  <headerFooter alignWithMargins="0">
    <oddHeader>&amp;L&amp;"Arial,Standard"&amp;8Im Zweifelsfall gilt das englische Original.&amp;R&amp;G</oddHeader>
    <oddFooter>&amp;L&amp;"Arial,Standard"&amp;8&amp;K000000Code Ref: IFA V5.2_Mar19; deutsche Version
Register für aktualisierte Versionen/Ausgaben
Seite: &amp;P von &amp;N&amp;R&amp;"Arial,Standard"&amp;8GLOBALG.A.P. c/o FoodPLUS GmbH,
Spichernstr. 55, 50672 Köln 
&amp;K00A039www.globalgap.org</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82AD089D50DA459DA864D394CCD67F" ma:contentTypeVersion="14" ma:contentTypeDescription="Ein neues Dokument erstellen." ma:contentTypeScope="" ma:versionID="b847c4406eafb527bf39672d1ba969bc">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5c8f291e4c72ed19bddf48ca06e0c184"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7208F1-99CC-44AB-B0AD-003113F85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A26346-B33D-494D-B5FE-DB0377DA6C88}">
  <ds:schemaRefs>
    <ds:schemaRef ds:uri="http://schemas.microsoft.com/sharepoint/v3/contenttype/forms"/>
  </ds:schemaRefs>
</ds:datastoreItem>
</file>

<file path=customXml/itemProps3.xml><?xml version="1.0" encoding="utf-8"?>
<ds:datastoreItem xmlns:ds="http://schemas.openxmlformats.org/officeDocument/2006/customXml" ds:itemID="{71C3B8D6-BC6A-4F07-A0E8-E42606CEB725}">
  <ds:schemaRefs>
    <ds:schemaRef ds:uri="http://schemas.microsoft.com/office/2006/documentManagement/types"/>
    <ds:schemaRef ds:uri="50795b52-d884-4f3c-a547-4763e70ede17"/>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3fcbf3cb-b373-44a0-966d-dc1ff90895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Allg. Informationen</vt:lpstr>
      <vt:lpstr>1. Erklär. z. Lebensmittels.</vt:lpstr>
      <vt:lpstr> 2. QMS</vt:lpstr>
      <vt:lpstr>3. Anhang II.1</vt:lpstr>
      <vt:lpstr>4. PH</vt:lpstr>
      <vt:lpstr>5. RMS</vt:lpstr>
      <vt:lpstr>6. ZUS.</vt:lpstr>
      <vt:lpstr>Reg. für aktualisierte Ausgaben</vt:lpstr>
      <vt:lpstr>' 2. QMS'!Drucktitel</vt:lpstr>
      <vt:lpstr>'3. Anhang II.1'!Drucktitel</vt:lpstr>
      <vt:lpstr>'4. PH'!Drucktitel</vt:lpstr>
      <vt:lpstr>'5. RMS'!Drucktitel</vt:lpstr>
      <vt:lpstr>'Reg. für aktualisierte Ausgaben'!Drucktitel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2011-07-04T13:10:01Z</cp:lastPrinted>
  <dcterms:created xsi:type="dcterms:W3CDTF">1996-12-17T01:32:42Z</dcterms:created>
  <dcterms:modified xsi:type="dcterms:W3CDTF">2020-06-30T06:39:56Z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AuthorIds_UIVersion_512">
    <vt:lpwstr>31</vt:lpwstr>
  </property>
</Properties>
</file>